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drawings/drawing17.xml" ContentType="application/vnd.openxmlformats-officedocument.drawing+xml"/>
  <Default Extension="xml" ContentType="application/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activeX/activeX1.xml" ContentType="application/vnd.ms-office.activeX+xml"/>
  <Override PartName="/xl/charts/chart18.xml" ContentType="application/vnd.openxmlformats-officedocument.drawingml.chart+xml"/>
  <Override PartName="/xl/drawings/drawing13.xml" ContentType="application/vnd.openxmlformats-officedocument.drawing+xml"/>
  <Override PartName="/xl/charts/chart27.xml" ContentType="application/vnd.openxmlformats-officedocument.drawingml.chart+xml"/>
  <Override PartName="/xl/drawings/drawing22.xml" ContentType="application/vnd.openxmlformats-officedocument.drawing+xml"/>
  <Override PartName="/xl/drawings/drawing24.xml" ContentType="application/vnd.openxmlformats-officedocument.drawing+xml"/>
  <Override PartName="/xl/charts/chart36.xml" ContentType="application/vnd.openxmlformats-officedocument.drawingml.chart+xml"/>
  <Override PartName="/xl/charts/chart38.xml" ContentType="application/vnd.openxmlformats-officedocument.drawingml.chart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charts/chart16.xml" ContentType="application/vnd.openxmlformats-officedocument.drawingml.chart+xml"/>
  <Override PartName="/xl/charts/chart25.xml" ContentType="application/vnd.openxmlformats-officedocument.drawingml.chart+xml"/>
  <Override PartName="/xl/drawings/drawing20.xml" ContentType="application/vnd.openxmlformats-officedocument.drawing+xml"/>
  <Override PartName="/xl/charts/chart34.xml" ContentType="application/vnd.openxmlformats-officedocument.drawingml.chart+xml"/>
  <Override PartName="/xl/charts/chart45.xml" ContentType="application/vnd.openxmlformats-officedocument.drawingml.char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charts/chart14.xml" ContentType="application/vnd.openxmlformats-officedocument.drawingml.chart+xml"/>
  <Override PartName="/xl/charts/chart23.xml" ContentType="application/vnd.openxmlformats-officedocument.drawingml.chart+xml"/>
  <Override PartName="/xl/charts/chart32.xml" ContentType="application/vnd.openxmlformats-officedocument.drawingml.chart+xml"/>
  <Override PartName="/xl/charts/chart43.xml" ContentType="application/vnd.openxmlformats-officedocument.drawingml.chart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charts/chart9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charts/chart30.xml" ContentType="application/vnd.openxmlformats-officedocument.drawingml.chart+xml"/>
  <Override PartName="/xl/charts/chart41.xml" ContentType="application/vnd.openxmlformats-officedocument.drawingml.chart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+xml"/>
  <Default Extension="png" ContentType="image/png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Default Extension="emf" ContentType="image/x-emf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drawings/drawing18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activeX/activeX2.xml" ContentType="application/vnd.ms-office.activeX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16.xml" ContentType="application/vnd.openxmlformats-officedocument.drawing+xml"/>
  <Override PartName="/xl/drawings/drawing25.xml" ContentType="application/vnd.openxmlformats-officedocument.drawing+xml"/>
  <Override PartName="/xl/charts/chart39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9.xml" ContentType="application/vnd.openxmlformats-officedocument.drawingml.chart+xml"/>
  <Override PartName="/xl/drawings/drawing14.xml" ContentType="application/vnd.openxmlformats-officedocument.drawing+xml"/>
  <Override PartName="/xl/charts/chart28.xml" ContentType="application/vnd.openxmlformats-officedocument.drawingml.chart+xml"/>
  <Override PartName="/xl/drawings/drawing23.xml" ContentType="application/vnd.openxmlformats-officedocument.drawing+xml"/>
  <Override PartName="/xl/charts/chart37.xml" ContentType="application/vnd.openxmlformats-officedocument.drawingml.chart+xml"/>
  <Default Extension="vml" ContentType="application/vnd.openxmlformats-officedocument.vmlDrawing"/>
  <Override PartName="/xl/drawings/drawing12.xml" ContentType="application/vnd.openxmlformats-officedocument.drawing+xml"/>
  <Override PartName="/xl/charts/chart17.xml" ContentType="application/vnd.openxmlformats-officedocument.drawingml.chart+xml"/>
  <Override PartName="/xl/charts/chart26.xml" ContentType="application/vnd.openxmlformats-officedocument.drawingml.chart+xml"/>
  <Override PartName="/xl/drawings/drawing21.xml" ContentType="application/vnd.openxmlformats-officedocument.drawing+xml"/>
  <Override PartName="/xl/charts/chart35.xml" ContentType="application/vnd.openxmlformats-officedocument.drawingml.chart+xml"/>
  <Override PartName="/xl/charts/chart44.xml" ContentType="application/vnd.openxmlformats-officedocument.drawingml.char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charts/chart13.xml" ContentType="application/vnd.openxmlformats-officedocument.drawingml.chart+xml"/>
  <Override PartName="/xl/drawings/drawing10.xml" ContentType="application/vnd.openxmlformats-officedocument.drawing+xml"/>
  <Override PartName="/xl/charts/chart15.xml" ContentType="application/vnd.openxmlformats-officedocument.drawingml.chart+xml"/>
  <Override PartName="/xl/charts/chart24.xml" ContentType="application/vnd.openxmlformats-officedocument.drawingml.chart+xml"/>
  <Override PartName="/xl/charts/chart33.xml" ContentType="application/vnd.openxmlformats-officedocument.drawingml.chart+xml"/>
  <Override PartName="/xl/charts/chart42.xml" ContentType="application/vnd.openxmlformats-officedocument.drawingml.chart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charts/chart8.xml" ContentType="application/vnd.openxmlformats-officedocument.drawingml.chart+xml"/>
  <Override PartName="/xl/charts/chart11.xml" ContentType="application/vnd.openxmlformats-officedocument.drawingml.chart+xml"/>
  <Override PartName="/xl/charts/chart22.xml" ContentType="application/vnd.openxmlformats-officedocument.drawingml.chart+xml"/>
  <Override PartName="/xl/charts/chart31.xml" ContentType="application/vnd.openxmlformats-officedocument.drawingml.chart+xml"/>
  <Override PartName="/xl/charts/chart40.xml" ContentType="application/vnd.openxmlformats-officedocument.drawingml.char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11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Override PartName="/xl/worksheets/sheet5.xml" ContentType="application/vnd.openxmlformats-officedocument.spreadsheetml.worksheet+xml"/>
  <Override PartName="/xl/activeX/activeX3.xml" ContentType="application/vnd.ms-office.activeX+xml"/>
  <Override PartName="/xl/drawings/drawing15.xml" ContentType="application/vnd.openxmlformats-officedocument.drawing+xml"/>
  <Override PartName="/xl/charts/chart29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05" windowWidth="14805" windowHeight="7500" tabRatio="904" firstSheet="1" activeTab="10"/>
  </bookViews>
  <sheets>
    <sheet name="Sheet2" sheetId="32" state="veryHidden" r:id="rId1"/>
    <sheet name="Model Info" sheetId="1" r:id="rId2"/>
    <sheet name="Tx SSG CH1" sheetId="2" r:id="rId3"/>
    <sheet name="Tx SSG CH2 " sheetId="46" r:id="rId4"/>
    <sheet name="Rx SSG CH1" sheetId="3" r:id="rId5"/>
    <sheet name="Rx SSG CH2" sheetId="47" r:id="rId6"/>
    <sheet name="Tx P1dB CH1" sheetId="4" r:id="rId7"/>
    <sheet name="Tx P3dB CH1" sheetId="21" r:id="rId8"/>
    <sheet name="Tx PSat CH1" sheetId="9" r:id="rId9"/>
    <sheet name="Sheet3" sheetId="33" state="veryHidden" r:id="rId10"/>
    <sheet name="Tx P1dB CH2 " sheetId="43" r:id="rId11"/>
    <sheet name="Tx P3dB CH2" sheetId="44" r:id="rId12"/>
    <sheet name="Tx PSat CH2" sheetId="45" r:id="rId13"/>
    <sheet name="Power Current " sheetId="11" r:id="rId14"/>
    <sheet name="EVM CH1 MANUAL" sheetId="39" r:id="rId15"/>
    <sheet name="EVM CH2 MANUAL" sheetId="34" r:id="rId16"/>
    <sheet name="Sheet1" sheetId="30" state="veryHidden" r:id="rId17"/>
    <sheet name="Harmonics CH1" sheetId="37" r:id="rId18"/>
    <sheet name="Harmonics CH2" sheetId="28" r:id="rId19"/>
    <sheet name="Rx NF CH1" sheetId="15" r:id="rId20"/>
    <sheet name="RX NF CH2" sheetId="40" r:id="rId21"/>
    <sheet name="ACPR" sheetId="48" r:id="rId22"/>
    <sheet name="SPUR" sheetId="49" r:id="rId23"/>
    <sheet name="Tx Switching Speed" sheetId="50" r:id="rId24"/>
    <sheet name="Rx Switching Speed" sheetId="52" r:id="rId25"/>
    <sheet name="Sw Speed Validation" sheetId="53" r:id="rId26"/>
    <sheet name="FWD Detector" sheetId="51" r:id="rId27"/>
    <sheet name="Current pulse turn-on" sheetId="54" r:id="rId28"/>
    <sheet name="Graphs" sheetId="36" r:id="rId29"/>
  </sheets>
  <calcPr calcId="125725"/>
</workbook>
</file>

<file path=xl/calcChain.xml><?xml version="1.0" encoding="utf-8"?>
<calcChain xmlns="http://schemas.openxmlformats.org/spreadsheetml/2006/main">
  <c r="A20" i="51"/>
  <c r="A19" s="1"/>
  <c r="A18" s="1"/>
  <c r="A17" s="1"/>
  <c r="A16" s="1"/>
  <c r="A15" s="1"/>
  <c r="A14" s="1"/>
  <c r="A13" s="1"/>
  <c r="A12" s="1"/>
  <c r="A11" s="1"/>
  <c r="A10" s="1"/>
  <c r="A9" s="1"/>
  <c r="A8" s="1"/>
  <c r="A7" s="1"/>
  <c r="A6" s="1"/>
  <c r="C223" i="44" l="1"/>
  <c r="C222"/>
  <c r="C221"/>
  <c r="C220"/>
  <c r="C219"/>
  <c r="C218"/>
  <c r="C217"/>
  <c r="C216"/>
  <c r="C215"/>
  <c r="C214"/>
  <c r="C213"/>
  <c r="C212"/>
  <c r="C211"/>
  <c r="C210"/>
  <c r="C209"/>
  <c r="C208"/>
  <c r="C207"/>
  <c r="C206"/>
  <c r="C205"/>
  <c r="C204"/>
  <c r="C203"/>
  <c r="C202"/>
  <c r="C201"/>
  <c r="C200"/>
  <c r="C199"/>
  <c r="C198"/>
  <c r="C197"/>
  <c r="C196"/>
  <c r="C195"/>
  <c r="C194"/>
  <c r="C193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63" i="37" l="1"/>
  <c r="C5"/>
  <c r="C11"/>
  <c r="B13"/>
  <c r="C13"/>
  <c r="D13"/>
  <c r="E13"/>
  <c r="F13"/>
  <c r="G13"/>
  <c r="B14"/>
  <c r="C14"/>
  <c r="D14"/>
  <c r="E14"/>
  <c r="F14"/>
  <c r="G14"/>
  <c r="B15"/>
  <c r="C15"/>
  <c r="D15"/>
  <c r="E15"/>
  <c r="F15"/>
  <c r="G15"/>
  <c r="B16"/>
  <c r="C16"/>
  <c r="D16"/>
  <c r="E16"/>
  <c r="F16"/>
  <c r="G16"/>
  <c r="B17"/>
  <c r="C17"/>
  <c r="D17"/>
  <c r="E17"/>
  <c r="F17"/>
  <c r="G17"/>
  <c r="B18"/>
  <c r="C18"/>
  <c r="D18"/>
  <c r="E18"/>
  <c r="F18"/>
  <c r="G18"/>
  <c r="B19"/>
  <c r="C19"/>
  <c r="D19"/>
  <c r="E19"/>
  <c r="F19"/>
  <c r="G19"/>
  <c r="B20"/>
  <c r="C20"/>
  <c r="D20"/>
  <c r="E20"/>
  <c r="F20"/>
  <c r="G20"/>
  <c r="B21"/>
  <c r="C21"/>
  <c r="D21"/>
  <c r="E21"/>
  <c r="F21"/>
  <c r="G21"/>
  <c r="B22"/>
  <c r="C22"/>
  <c r="D22"/>
  <c r="E22"/>
  <c r="F22"/>
  <c r="G22"/>
  <c r="B23"/>
  <c r="C23"/>
  <c r="D23"/>
  <c r="E23"/>
  <c r="F23"/>
  <c r="G23"/>
  <c r="B24"/>
  <c r="C24"/>
  <c r="D24"/>
  <c r="E24"/>
  <c r="F24"/>
  <c r="G24"/>
  <c r="B25"/>
  <c r="C25"/>
  <c r="D25"/>
  <c r="E25"/>
  <c r="F25"/>
  <c r="G25"/>
  <c r="B26"/>
  <c r="C26"/>
  <c r="D26"/>
  <c r="E26"/>
  <c r="F26"/>
  <c r="G26"/>
  <c r="B27"/>
  <c r="C27"/>
  <c r="D27"/>
  <c r="E27"/>
  <c r="F27"/>
  <c r="G27"/>
  <c r="B28"/>
  <c r="C28"/>
  <c r="D28"/>
  <c r="E28"/>
  <c r="F28"/>
  <c r="G28"/>
  <c r="B29"/>
  <c r="C29"/>
  <c r="D29"/>
  <c r="E29"/>
  <c r="F29"/>
  <c r="G29"/>
  <c r="B30"/>
  <c r="C30"/>
  <c r="D30"/>
  <c r="E30"/>
  <c r="F30"/>
  <c r="G30"/>
  <c r="B31"/>
  <c r="C31"/>
  <c r="D31"/>
  <c r="E31"/>
  <c r="F31"/>
  <c r="G31"/>
  <c r="B32"/>
  <c r="C32"/>
  <c r="D32"/>
  <c r="E32"/>
  <c r="F32"/>
  <c r="G32"/>
  <c r="B39"/>
  <c r="C39"/>
  <c r="D39"/>
  <c r="E39"/>
  <c r="F39"/>
  <c r="G39"/>
  <c r="B40"/>
  <c r="C40"/>
  <c r="D40"/>
  <c r="E40"/>
  <c r="F40"/>
  <c r="G40"/>
  <c r="B41"/>
  <c r="C41"/>
  <c r="D41"/>
  <c r="E41"/>
  <c r="F41"/>
  <c r="G41"/>
  <c r="B42"/>
  <c r="C42"/>
  <c r="D42"/>
  <c r="E42"/>
  <c r="F42"/>
  <c r="G42"/>
  <c r="B43"/>
  <c r="C43"/>
  <c r="D43"/>
  <c r="E43"/>
  <c r="F43"/>
  <c r="G43"/>
  <c r="B44"/>
  <c r="C44"/>
  <c r="D44"/>
  <c r="E44"/>
  <c r="F44"/>
  <c r="G44"/>
  <c r="B45"/>
  <c r="C45"/>
  <c r="D45"/>
  <c r="E45"/>
  <c r="F45"/>
  <c r="G45"/>
  <c r="B46"/>
  <c r="C46"/>
  <c r="D46"/>
  <c r="E46"/>
  <c r="F46"/>
  <c r="G46"/>
  <c r="B47"/>
  <c r="C47"/>
  <c r="D47"/>
  <c r="E47"/>
  <c r="F47"/>
  <c r="G47"/>
  <c r="B48"/>
  <c r="C48"/>
  <c r="D48"/>
  <c r="E48"/>
  <c r="F48"/>
  <c r="G48"/>
  <c r="B49"/>
  <c r="C49"/>
  <c r="D49"/>
  <c r="E49"/>
  <c r="F49"/>
  <c r="G49"/>
  <c r="B50"/>
  <c r="C50"/>
  <c r="D50"/>
  <c r="E50"/>
  <c r="F50"/>
  <c r="G50"/>
  <c r="B51"/>
  <c r="C51"/>
  <c r="D51"/>
  <c r="E51"/>
  <c r="F51"/>
  <c r="G51"/>
  <c r="B52"/>
  <c r="C52"/>
  <c r="D52"/>
  <c r="E52"/>
  <c r="F52"/>
  <c r="G52"/>
  <c r="B53"/>
  <c r="C53"/>
  <c r="D53"/>
  <c r="E53"/>
  <c r="F53"/>
  <c r="G53"/>
  <c r="B54"/>
  <c r="C54"/>
  <c r="D54"/>
  <c r="E54"/>
  <c r="F54"/>
  <c r="G54"/>
  <c r="B55"/>
  <c r="C55"/>
  <c r="D55"/>
  <c r="E55"/>
  <c r="F55"/>
  <c r="G55"/>
  <c r="B56"/>
  <c r="C56"/>
  <c r="D56"/>
  <c r="E56"/>
  <c r="F56"/>
  <c r="G56"/>
  <c r="B57"/>
  <c r="C57"/>
  <c r="D57"/>
  <c r="E57"/>
  <c r="F57"/>
  <c r="G57"/>
  <c r="B58"/>
  <c r="C58"/>
  <c r="D58"/>
  <c r="E58"/>
  <c r="F58"/>
  <c r="G58"/>
  <c r="B65"/>
  <c r="C65"/>
  <c r="D65"/>
  <c r="E65"/>
  <c r="F65"/>
  <c r="G65"/>
  <c r="B66"/>
  <c r="C66"/>
  <c r="D66"/>
  <c r="E66"/>
  <c r="F66"/>
  <c r="G66"/>
  <c r="B67"/>
  <c r="C67"/>
  <c r="D67"/>
  <c r="E67"/>
  <c r="F67"/>
  <c r="G67"/>
  <c r="B68"/>
  <c r="C68"/>
  <c r="D68"/>
  <c r="E68"/>
  <c r="F68"/>
  <c r="G68"/>
  <c r="B69"/>
  <c r="C69"/>
  <c r="D69"/>
  <c r="E69"/>
  <c r="F69"/>
  <c r="G69"/>
  <c r="B70"/>
  <c r="C70"/>
  <c r="D70"/>
  <c r="E70"/>
  <c r="F70"/>
  <c r="G70"/>
  <c r="B71"/>
  <c r="C71"/>
  <c r="D71"/>
  <c r="E71"/>
  <c r="F71"/>
  <c r="G71"/>
  <c r="B72"/>
  <c r="C72"/>
  <c r="D72"/>
  <c r="E72"/>
  <c r="F72"/>
  <c r="G72"/>
  <c r="B73"/>
  <c r="C73"/>
  <c r="D73"/>
  <c r="E73"/>
  <c r="F73"/>
  <c r="G73"/>
  <c r="B74"/>
  <c r="C74"/>
  <c r="D74"/>
  <c r="E74"/>
  <c r="F74"/>
  <c r="G74"/>
  <c r="B75"/>
  <c r="C75"/>
  <c r="D75"/>
  <c r="E75"/>
  <c r="F75"/>
  <c r="G75"/>
  <c r="B76"/>
  <c r="C76"/>
  <c r="D76"/>
  <c r="E76"/>
  <c r="F76"/>
  <c r="G76"/>
  <c r="B77"/>
  <c r="C77"/>
  <c r="D77"/>
  <c r="E77"/>
  <c r="F77"/>
  <c r="G77"/>
  <c r="B78"/>
  <c r="C78"/>
  <c r="D78"/>
  <c r="E78"/>
  <c r="F78"/>
  <c r="G78"/>
  <c r="B79"/>
  <c r="C79"/>
  <c r="D79"/>
  <c r="E79"/>
  <c r="F79"/>
  <c r="G79"/>
  <c r="B80"/>
  <c r="C80"/>
  <c r="D80"/>
  <c r="E80"/>
  <c r="F80"/>
  <c r="G80"/>
  <c r="B81"/>
  <c r="C81"/>
  <c r="D81"/>
  <c r="E81"/>
  <c r="F81"/>
  <c r="G81"/>
  <c r="B82"/>
  <c r="C82"/>
  <c r="D82"/>
  <c r="E82"/>
  <c r="F82"/>
  <c r="G82"/>
  <c r="B83"/>
  <c r="C83"/>
  <c r="D83"/>
  <c r="E83"/>
  <c r="F83"/>
  <c r="G83"/>
  <c r="B84"/>
  <c r="C84"/>
  <c r="D84"/>
  <c r="E84"/>
  <c r="F84"/>
  <c r="G84"/>
  <c r="C89"/>
  <c r="B91"/>
  <c r="C91"/>
  <c r="D91"/>
  <c r="E91"/>
  <c r="F91"/>
  <c r="G91"/>
  <c r="B92"/>
  <c r="C92"/>
  <c r="D92"/>
  <c r="E92"/>
  <c r="F92"/>
  <c r="G92"/>
  <c r="B93"/>
  <c r="C93"/>
  <c r="D93"/>
  <c r="E93"/>
  <c r="F93"/>
  <c r="G93"/>
  <c r="B94"/>
  <c r="C94"/>
  <c r="D94"/>
  <c r="E94"/>
  <c r="F94"/>
  <c r="G94"/>
  <c r="B95"/>
  <c r="C95"/>
  <c r="D95"/>
  <c r="E95"/>
  <c r="F95"/>
  <c r="G95"/>
  <c r="B96"/>
  <c r="C96"/>
  <c r="D96"/>
  <c r="E96"/>
  <c r="F96"/>
  <c r="G96"/>
  <c r="B97"/>
  <c r="C97"/>
  <c r="D97"/>
  <c r="E97"/>
  <c r="F97"/>
  <c r="G97"/>
  <c r="B98"/>
  <c r="C98"/>
  <c r="D98"/>
  <c r="E98"/>
  <c r="F98"/>
  <c r="G98"/>
  <c r="B99"/>
  <c r="C99"/>
  <c r="D99"/>
  <c r="E99"/>
  <c r="F99"/>
  <c r="G99"/>
  <c r="B100"/>
  <c r="C100"/>
  <c r="D100"/>
  <c r="E100"/>
  <c r="F100"/>
  <c r="G100"/>
  <c r="B101"/>
  <c r="C101"/>
  <c r="D101"/>
  <c r="E101"/>
  <c r="F101"/>
  <c r="G101"/>
  <c r="B102"/>
  <c r="C102"/>
  <c r="D102"/>
  <c r="E102"/>
  <c r="F102"/>
  <c r="G102"/>
  <c r="B103"/>
  <c r="C103"/>
  <c r="D103"/>
  <c r="E103"/>
  <c r="F103"/>
  <c r="G103"/>
  <c r="B104"/>
  <c r="C104"/>
  <c r="D104"/>
  <c r="E104"/>
  <c r="F104"/>
  <c r="G104"/>
  <c r="B105"/>
  <c r="C105"/>
  <c r="D105"/>
  <c r="E105"/>
  <c r="F105"/>
  <c r="G105"/>
  <c r="B106"/>
  <c r="C106"/>
  <c r="D106"/>
  <c r="E106"/>
  <c r="F106"/>
  <c r="G106"/>
  <c r="B107"/>
  <c r="C107"/>
  <c r="D107"/>
  <c r="E107"/>
  <c r="F107"/>
  <c r="G107"/>
  <c r="B108"/>
  <c r="C108"/>
  <c r="D108"/>
  <c r="E108"/>
  <c r="F108"/>
  <c r="G108"/>
  <c r="B109"/>
  <c r="C109"/>
  <c r="D109"/>
  <c r="E109"/>
  <c r="F109"/>
  <c r="G109"/>
  <c r="B110"/>
  <c r="C110"/>
  <c r="D110"/>
  <c r="E110"/>
  <c r="F110"/>
  <c r="G110"/>
  <c r="B92" i="28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91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65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39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13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G91"/>
  <c r="F91"/>
  <c r="E91"/>
  <c r="D91"/>
  <c r="C91"/>
  <c r="G65"/>
  <c r="F65"/>
  <c r="E65"/>
  <c r="D65"/>
  <c r="C65"/>
  <c r="G39"/>
  <c r="F39"/>
  <c r="E39"/>
  <c r="D39"/>
  <c r="C39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G13"/>
  <c r="F13"/>
  <c r="E13"/>
  <c r="D13"/>
  <c r="C13"/>
  <c r="C123" i="21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122"/>
  <c r="C89" i="28"/>
  <c r="C63"/>
  <c r="C37"/>
  <c r="C11"/>
  <c r="C5"/>
  <c r="A6" s="1"/>
  <c r="D89" i="37" l="1"/>
  <c r="A6"/>
  <c r="D63"/>
  <c r="C37"/>
  <c r="D37"/>
  <c r="D11"/>
  <c r="D11" i="28"/>
  <c r="E63" s="1"/>
  <c r="D63"/>
  <c r="D89"/>
  <c r="D37"/>
  <c r="E11" i="37" l="1"/>
  <c r="E89"/>
  <c r="E63"/>
  <c r="E37"/>
  <c r="E11" i="28"/>
  <c r="E89"/>
  <c r="E37"/>
  <c r="F11" i="37" l="1"/>
  <c r="F37"/>
  <c r="F89"/>
  <c r="F63"/>
  <c r="F63" i="28"/>
  <c r="F11"/>
  <c r="F37"/>
  <c r="F89"/>
  <c r="G89" i="37" l="1"/>
  <c r="G37"/>
  <c r="G63"/>
  <c r="G11"/>
  <c r="G89" i="28"/>
  <c r="G37"/>
  <c r="G11"/>
  <c r="G63"/>
</calcChain>
</file>

<file path=xl/sharedStrings.xml><?xml version="1.0" encoding="utf-8"?>
<sst xmlns="http://schemas.openxmlformats.org/spreadsheetml/2006/main" count="298" uniqueCount="61">
  <si>
    <t>Model #</t>
  </si>
  <si>
    <t>Setup Info</t>
  </si>
  <si>
    <t>Tx S11 / S21 Plot (Small Signal Gain): Tabular Data and Image output</t>
  </si>
  <si>
    <t>Rx S11 / S21 Plot (Small Signal Gain): Tabular Data and Image output</t>
  </si>
  <si>
    <t>Tx S11 / S21 Plot (P1dB ): Tabular Data, Image output, and Power Measurements Across band</t>
  </si>
  <si>
    <t>Current Draw Vs Pout : CW tone @ mid band and take power ouptut and current draw for range of (Psat-20dB) to Psat</t>
  </si>
  <si>
    <t>Rx Noise figure at small signal gain output power (paste image)</t>
  </si>
  <si>
    <t>Frequency</t>
  </si>
  <si>
    <t>S11</t>
  </si>
  <si>
    <t>S21</t>
  </si>
  <si>
    <t>Temp --&gt;</t>
  </si>
  <si>
    <t>Pin</t>
  </si>
  <si>
    <t>Pout</t>
  </si>
  <si>
    <t>IDC</t>
  </si>
  <si>
    <t>Efficiency</t>
  </si>
  <si>
    <t>Output Power (dBm)</t>
  </si>
  <si>
    <t>Second Harmonic Output Power</t>
  </si>
  <si>
    <t>Third Harmonic Output Power</t>
  </si>
  <si>
    <t>Fourth Harmonic Output Power</t>
  </si>
  <si>
    <t>Fifth Harmonic Output Power</t>
  </si>
  <si>
    <t>Frequency (MHz)</t>
  </si>
  <si>
    <t>Bandwidth (MHz):</t>
  </si>
  <si>
    <t>Harmonic Wave (dBc)</t>
  </si>
  <si>
    <t>Freq Lo (MHz)</t>
  </si>
  <si>
    <t>Freq Hi (MHz)</t>
  </si>
  <si>
    <t xml:space="preserve"> Measure output harmonics across band (Plot / power sweep or screenshot images from MXA?)</t>
  </si>
  <si>
    <t>If power sweeping take numbers on 2nds and 3rds from (Psat-20) to Psat</t>
  </si>
  <si>
    <t>64QAM</t>
  </si>
  <si>
    <t>16QAM</t>
  </si>
  <si>
    <t>QPSK</t>
  </si>
  <si>
    <t>BPSK</t>
  </si>
  <si>
    <t>EVM (dB)</t>
  </si>
  <si>
    <t>Take data at normal(+40) tempertaure only</t>
  </si>
  <si>
    <t>POWER</t>
  </si>
  <si>
    <t>CURRENT</t>
  </si>
  <si>
    <t>Power out</t>
  </si>
  <si>
    <t xml:space="preserve">2nd </t>
  </si>
  <si>
    <t xml:space="preserve">3rd </t>
  </si>
  <si>
    <t xml:space="preserve">4th </t>
  </si>
  <si>
    <t xml:space="preserve">5th </t>
  </si>
  <si>
    <t>CH2 EVM</t>
  </si>
  <si>
    <t xml:space="preserve">TTRM 2005D CH2 </t>
  </si>
  <si>
    <t>TTRM2005D CH1</t>
  </si>
  <si>
    <t>+50</t>
  </si>
  <si>
    <t>+25</t>
  </si>
  <si>
    <t>TTRM2005D</t>
  </si>
  <si>
    <t>+30</t>
  </si>
  <si>
    <t>+70</t>
  </si>
  <si>
    <t>TTRM2005D SPURIOUS EMISSION</t>
  </si>
  <si>
    <t>TTRM2005D ACPR</t>
  </si>
  <si>
    <t>Psat</t>
  </si>
  <si>
    <t xml:space="preserve">Low </t>
  </si>
  <si>
    <t xml:space="preserve">Mid </t>
  </si>
  <si>
    <t xml:space="preserve">Hi </t>
  </si>
  <si>
    <t xml:space="preserve">TTL trigger on  Vs Tx Ramp up </t>
  </si>
  <si>
    <t xml:space="preserve">TTL trigger on  Vs Tx Ramp down </t>
  </si>
  <si>
    <t>TTL Trigger on vs Rx Ramp Down</t>
  </si>
  <si>
    <t>TTL Trigger on vs Rx Ramp Up</t>
  </si>
  <si>
    <t>Validate Switching Speed sequencing on amp  in Tx and paste image of results
CH1: Monitor ARB trigger
CH2 : Monitor Input switching signal(s) 
CH3: Monitor output switching signal(s)
CH4: Monitor RF output Detector</t>
  </si>
  <si>
    <t>Validate Switching Speed sequencing on amp  in Rx and paste image of results
CH1: Monitor ARB trigger
CH2 : Monitor Input switching signal(s) 
CH3: Monitor output switching signal(s)
CH4: Monitor RF output Detector</t>
  </si>
  <si>
    <t>TTRM2005D CURRENT PULSE TURN ON</t>
  </si>
</sst>
</file>

<file path=xl/styles.xml><?xml version="1.0" encoding="utf-8"?>
<styleSheet xmlns="http://schemas.openxmlformats.org/spreadsheetml/2006/main">
  <numFmts count="1">
    <numFmt numFmtId="164" formatCode="0.000"/>
  </numFmts>
  <fonts count="2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5" applyNumberFormat="0" applyFill="0" applyAlignment="0" applyProtection="0"/>
    <xf numFmtId="0" fontId="5" fillId="0" borderId="6" applyNumberFormat="0" applyFill="0" applyAlignment="0" applyProtection="0"/>
    <xf numFmtId="0" fontId="6" fillId="0" borderId="7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8" applyNumberFormat="0" applyAlignment="0" applyProtection="0"/>
    <xf numFmtId="0" fontId="11" fillId="6" borderId="9" applyNumberFormat="0" applyAlignment="0" applyProtection="0"/>
    <xf numFmtId="0" fontId="12" fillId="6" borderId="8" applyNumberFormat="0" applyAlignment="0" applyProtection="0"/>
    <xf numFmtId="0" fontId="13" fillId="0" borderId="10" applyNumberFormat="0" applyFill="0" applyAlignment="0" applyProtection="0"/>
    <xf numFmtId="0" fontId="14" fillId="7" borderId="11" applyNumberFormat="0" applyAlignment="0" applyProtection="0"/>
    <xf numFmtId="0" fontId="15" fillId="0" borderId="0" applyNumberFormat="0" applyFill="0" applyBorder="0" applyAlignment="0" applyProtection="0"/>
    <xf numFmtId="0" fontId="2" fillId="8" borderId="12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13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0" fillId="0" borderId="0" xfId="0" applyAlignment="1"/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0" xfId="0" applyBorder="1"/>
    <xf numFmtId="0" fontId="0" fillId="8" borderId="12" xfId="15" applyFont="1"/>
    <xf numFmtId="0" fontId="0" fillId="0" borderId="0" xfId="0" applyBorder="1" applyAlignment="1">
      <alignment horizontal="center"/>
    </xf>
    <xf numFmtId="0" fontId="1" fillId="0" borderId="4" xfId="0" applyFont="1" applyBorder="1"/>
    <xf numFmtId="0" fontId="0" fillId="0" borderId="0" xfId="0"/>
    <xf numFmtId="0" fontId="0" fillId="0" borderId="4" xfId="0" applyBorder="1" applyAlignment="1"/>
    <xf numFmtId="0" fontId="0" fillId="0" borderId="0" xfId="0"/>
    <xf numFmtId="0" fontId="0" fillId="0" borderId="0" xfId="0"/>
    <xf numFmtId="0" fontId="1" fillId="33" borderId="19" xfId="0" applyFont="1" applyFill="1" applyBorder="1" applyAlignment="1">
      <alignment vertical="center" wrapText="1"/>
    </xf>
    <xf numFmtId="0" fontId="1" fillId="33" borderId="20" xfId="0" applyFont="1" applyFill="1" applyBorder="1"/>
    <xf numFmtId="0" fontId="1" fillId="33" borderId="19" xfId="0" applyFont="1" applyFill="1" applyBorder="1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33" borderId="22" xfId="0" applyFont="1" applyFill="1" applyBorder="1" applyAlignment="1">
      <alignment vertical="center" wrapText="1"/>
    </xf>
    <xf numFmtId="0" fontId="0" fillId="0" borderId="23" xfId="0" applyBorder="1"/>
    <xf numFmtId="0" fontId="0" fillId="0" borderId="24" xfId="0" applyBorder="1"/>
    <xf numFmtId="0" fontId="1" fillId="33" borderId="21" xfId="0" applyFont="1" applyFill="1" applyBorder="1"/>
    <xf numFmtId="0" fontId="0" fillId="0" borderId="25" xfId="0" applyBorder="1"/>
    <xf numFmtId="0" fontId="1" fillId="33" borderId="26" xfId="0" applyFont="1" applyFill="1" applyBorder="1" applyAlignment="1">
      <alignment wrapText="1"/>
    </xf>
    <xf numFmtId="0" fontId="0" fillId="0" borderId="0" xfId="0"/>
    <xf numFmtId="2" fontId="0" fillId="0" borderId="0" xfId="0" applyNumberFormat="1"/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0" borderId="0" xfId="0" applyFont="1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1" fillId="33" borderId="17" xfId="0" applyFont="1" applyFill="1" applyBorder="1" applyAlignment="1">
      <alignment horizontal="center"/>
    </xf>
    <xf numFmtId="0" fontId="1" fillId="33" borderId="18" xfId="0" applyFont="1" applyFill="1" applyBorder="1" applyAlignment="1">
      <alignment horizontal="center"/>
    </xf>
    <xf numFmtId="0" fontId="1" fillId="33" borderId="14" xfId="0" applyFont="1" applyFill="1" applyBorder="1" applyAlignment="1">
      <alignment horizontal="center"/>
    </xf>
    <xf numFmtId="0" fontId="1" fillId="33" borderId="15" xfId="0" applyFont="1" applyFill="1" applyBorder="1" applyAlignment="1">
      <alignment horizontal="center"/>
    </xf>
    <xf numFmtId="0" fontId="1" fillId="33" borderId="16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0" applyFont="1" applyAlignment="1">
      <alignment horizontal="left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activeX/activeX1.xml><?xml version="1.0" encoding="utf-8"?>
<ax:ocx xmlns:ax="http://schemas.microsoft.com/office/2006/activeX" xmlns:r="http://schemas.openxmlformats.org/officeDocument/2006/relationships" ax:classid="{BD7DDF08-1BC9-11D4-98C4-00108334F514}">
  <ax:ocxPr ax:name="_ExtentX" ax:value="2096"/>
  <ax:ocxPr ax:name="_ExtentY" ax:value="2032"/>
  <ax:ocxPr ax:name="DataCWritten" ax:value="1"/>
  <ax:ocxPr ax:name="dataTransferSaved" ax:value="-1"/>
  <ax:ocxPr ax:name="DataConnectionPropstartCell" ax:value="B20"/>
  <ax:ocxPr ax:name="DataConnectionPropstartColumn" ax:value="4"/>
  <ax:ocxPr ax:name="DataConnectionPropstartRow" ax:value="65"/>
  <ax:ocxPr ax:name="DataConnectionPropstartFrequency" ax:value="2200000000"/>
  <ax:ocxPr ax:name="DataConnectionPropstopFrequency" ax:value="2600000000"/>
  <ax:ocxPr ax:name="DataConnectionPropmeasurementTime" ax:value="3/3/2017 6:41:35 PM"/>
  <ax:ocxPr ax:name="DataConnectionPropimmediately" ax:value="-1"/>
  <ax:ocxPr ax:name="DataConnectionPropinterval" ax:value="0"/>
  <ax:ocxPr ax:name="DataConnectionPropnumSamples" ax:value="0"/>
  <ax:ocxPr ax:name="DataConnectionPropstartDate" ax:value="12:00:00 AM"/>
  <ax:ocxPr ax:name="DataConnectionPropmakeExcelGraph" ax:value="0"/>
  <ax:ocxPr ax:name="DataConnectionPropincludeEngUnits" ax:value="0"/>
  <ax:ocxPr ax:name="DataConnectionPropduration" ax:value="0"/>
  <ax:ocxPr ax:name="DataConnectionPropsamplesSpecifiedAsDuration" ax:value="0"/>
  <ax:ocxPr ax:name="DataConnectionPropgetRepeatedData" ax:value="0"/>
  <ax:ocxPr ax:name="DataConnectionPropgetRawData" ax:value="0"/>
  <ax:ocxPr ax:name="DataConnectionPropnumAnnotations" ax:value="15"/>
  <ax:ocxPr ax:name="DataConnectionPropAnnotation1" ax:value="Aperture"/>
  <ax:ocxPr ax:name="DataConnectionPropAnnotation2" ax:value="Averaging Factor"/>
  <ax:ocxPr ax:name="DataConnectionPropAnnotation3" ax:value="Center Frequency"/>
  <ax:ocxPr ax:name="DataConnectionPropAnnotation4" ax:value="Channel Function"/>
  <ax:ocxPr ax:name="DataConnectionPropAnnotation5" ax:value="D1/D2-&gt;D2"/>
  <ax:ocxPr ax:name="DataConnectionPropAnnotation6" ax:value="Instrument Date/Time"/>
  <ax:ocxPr ax:name="DataConnectionPropAnnotation7" ax:value="Instrument Model"/>
  <ax:ocxPr ax:name="DataConnectionPropAnnotation8" ax:value="Instrument Serial Number"/>
  <ax:ocxPr ax:name="DataConnectionPropAnnotation9" ax:value="Measurement Channel"/>
  <ax:ocxPr ax:name="DataConnectionPropAnnotation10" ax:value="Span Frequency"/>
  <ax:ocxPr ax:name="DataConnectionPropAnnotation11" ax:value="Start Frequency"/>
  <ax:ocxPr ax:name="DataConnectionPropAnnotation12" ax:value="Stop Frequency"/>
  <ax:ocxPr ax:name="DataConnectionPropAnnotation13" ax:value="Sweep Data Points"/>
  <ax:ocxPr ax:name="DataConnectionPropAnnotation14" ax:value="Sweep Time"/>
  <ax:ocxPr ax:name="DataConnectionPropAnnotation15" ax:value="Sweep Type"/>
  <ax:ocxPr ax:name="IOSettingWritten" ax:value="-1"/>
  <ax:ocxPr ax:name="IOSettingSelectedHost" ax:value="My Computer"/>
  <ax:ocxPr ax:name="IOSettingConnectionName" ax:value="GPIB0::16::INSTR"/>
  <ax:ocxPr ax:name="IOSettingNumHosts" ax:value="0"/>
</ax:ocx>
</file>

<file path=xl/activeX/activeX2.xml><?xml version="1.0" encoding="utf-8"?>
<ax:ocx xmlns:ax="http://schemas.microsoft.com/office/2006/activeX" xmlns:r="http://schemas.openxmlformats.org/officeDocument/2006/relationships" ax:classid="{BD7DDF08-1BC9-11D4-98C4-00108334F514}">
  <ax:ocxPr ax:name="_ExtentX" ax:value="2096"/>
  <ax:ocxPr ax:name="_ExtentY" ax:value="2032"/>
  <ax:ocxPr ax:name="DataCWritten" ax:value="1"/>
  <ax:ocxPr ax:name="dataTransferSaved" ax:value="-1"/>
  <ax:ocxPr ax:name="DataConnectionPropstartCell" ax:value="B20"/>
  <ax:ocxPr ax:name="DataConnectionPropstartColumn" ax:value="4"/>
  <ax:ocxPr ax:name="DataConnectionPropstartRow" ax:value="65"/>
  <ax:ocxPr ax:name="DataConnectionPropstartFrequency" ax:value="2200000000"/>
  <ax:ocxPr ax:name="DataConnectionPropstopFrequency" ax:value="2600000000"/>
  <ax:ocxPr ax:name="DataConnectionPropmeasurementTime" ax:value="3/6/2017 3:32:36 PM"/>
  <ax:ocxPr ax:name="DataConnectionPropimmediately" ax:value="-1"/>
  <ax:ocxPr ax:name="DataConnectionPropinterval" ax:value="0"/>
  <ax:ocxPr ax:name="DataConnectionPropnumSamples" ax:value="0"/>
  <ax:ocxPr ax:name="DataConnectionPropstartDate" ax:value="12:00:00 AM"/>
  <ax:ocxPr ax:name="DataConnectionPropmakeExcelGraph" ax:value="0"/>
  <ax:ocxPr ax:name="DataConnectionPropincludeEngUnits" ax:value="0"/>
  <ax:ocxPr ax:name="DataConnectionPropduration" ax:value="0"/>
  <ax:ocxPr ax:name="DataConnectionPropsamplesSpecifiedAsDuration" ax:value="0"/>
  <ax:ocxPr ax:name="DataConnectionPropgetRepeatedData" ax:value="0"/>
  <ax:ocxPr ax:name="DataConnectionPropgetRawData" ax:value="0"/>
  <ax:ocxPr ax:name="DataConnectionPropnumAnnotations" ax:value="15"/>
  <ax:ocxPr ax:name="DataConnectionPropAnnotation1" ax:value="Aperture"/>
  <ax:ocxPr ax:name="DataConnectionPropAnnotation2" ax:value="Averaging Factor"/>
  <ax:ocxPr ax:name="DataConnectionPropAnnotation3" ax:value="Center Frequency"/>
  <ax:ocxPr ax:name="DataConnectionPropAnnotation4" ax:value="Channel Function"/>
  <ax:ocxPr ax:name="DataConnectionPropAnnotation5" ax:value="D1/D2-&gt;D2"/>
  <ax:ocxPr ax:name="DataConnectionPropAnnotation6" ax:value="Instrument Date/Time"/>
  <ax:ocxPr ax:name="DataConnectionPropAnnotation7" ax:value="Instrument Model"/>
  <ax:ocxPr ax:name="DataConnectionPropAnnotation8" ax:value="Instrument Serial Number"/>
  <ax:ocxPr ax:name="DataConnectionPropAnnotation9" ax:value="Measurement Channel"/>
  <ax:ocxPr ax:name="DataConnectionPropAnnotation10" ax:value="Span Frequency"/>
  <ax:ocxPr ax:name="DataConnectionPropAnnotation11" ax:value="Start Frequency"/>
  <ax:ocxPr ax:name="DataConnectionPropAnnotation12" ax:value="Stop Frequency"/>
  <ax:ocxPr ax:name="DataConnectionPropAnnotation13" ax:value="Sweep Data Points"/>
  <ax:ocxPr ax:name="DataConnectionPropAnnotation14" ax:value="Sweep Time"/>
  <ax:ocxPr ax:name="DataConnectionPropAnnotation15" ax:value="Sweep Type"/>
  <ax:ocxPr ax:name="IOSettingWritten" ax:value="-1"/>
  <ax:ocxPr ax:name="IOSettingSelectedHost" ax:value="My Computer"/>
  <ax:ocxPr ax:name="IOSettingConnectionName" ax:value="GPIB0::16::INSTR"/>
  <ax:ocxPr ax:name="IOSettingNumHosts" ax:value="0"/>
</ax:ocx>
</file>

<file path=xl/activeX/activeX3.xml><?xml version="1.0" encoding="utf-8"?>
<ax:ocx xmlns:ax="http://schemas.microsoft.com/office/2006/activeX" xmlns:r="http://schemas.openxmlformats.org/officeDocument/2006/relationships" ax:classid="{BD7DDF08-1BC9-11D4-98C4-00108334F514}">
  <ax:ocxPr ax:name="_ExtentX" ax:value="2096"/>
  <ax:ocxPr ax:name="_ExtentY" ax:value="2032"/>
  <ax:ocxPr ax:name="DataCWritten" ax:value="1"/>
  <ax:ocxPr ax:name="dataTransferSaved" ax:value="-1"/>
  <ax:ocxPr ax:name="DataConnectionPropstartCell" ax:value="a1"/>
  <ax:ocxPr ax:name="DataConnectionPropstartColumn" ax:value="3"/>
  <ax:ocxPr ax:name="DataConnectionPropstartRow" ax:value="1"/>
  <ax:ocxPr ax:name="DataConnectionPropstartFrequency" ax:value="2200000000"/>
  <ax:ocxPr ax:name="DataConnectionPropstopFrequency" ax:value="2600000000"/>
  <ax:ocxPr ax:name="DataConnectionPropmeasurementTime" ax:value="2/16/2017 1:35:18 PM"/>
  <ax:ocxPr ax:name="DataConnectionPropimmediately" ax:value="-1"/>
  <ax:ocxPr ax:name="DataConnectionPropinterval" ax:value="0"/>
  <ax:ocxPr ax:name="DataConnectionPropnumSamples" ax:value="0"/>
  <ax:ocxPr ax:name="DataConnectionPropstartDate" ax:value="12:00:00 AM"/>
  <ax:ocxPr ax:name="DataConnectionPropmakeExcelGraph" ax:value="0"/>
  <ax:ocxPr ax:name="DataConnectionPropincludeEngUnits" ax:value="0"/>
  <ax:ocxPr ax:name="DataConnectionPropduration" ax:value="0"/>
  <ax:ocxPr ax:name="DataConnectionPropsamplesSpecifiedAsDuration" ax:value="0"/>
  <ax:ocxPr ax:name="DataConnectionPropgetRepeatedData" ax:value="0"/>
  <ax:ocxPr ax:name="DataConnectionPropgetRawData" ax:value="0"/>
  <ax:ocxPr ax:name="DataConnectionPropnumAnnotations" ax:value="0"/>
  <ax:ocxPr ax:name="IOSettingWritten" ax:value="-1"/>
  <ax:ocxPr ax:name="IOSettingSelectedHost" ax:value="My Computer"/>
  <ax:ocxPr ax:name="IOSettingConnectionName" ax:value="GPIB0::16::INSTR"/>
  <ax:ocxPr ax:name="IOSettingNumHosts" ax:value="0"/>
</ax:ocx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Tx Input Return Loss vs. Temperature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-40 C</c:v>
          </c:tx>
          <c:marker>
            <c:symbol val="none"/>
          </c:marker>
          <c:cat>
            <c:numRef>
              <c:f>'Tx SSG CH1'!$A$7:$A$407</c:f>
              <c:numCache>
                <c:formatCode>0.00</c:formatCode>
                <c:ptCount val="401"/>
                <c:pt idx="0">
                  <c:v>2100000000</c:v>
                </c:pt>
                <c:pt idx="1">
                  <c:v>2101250000</c:v>
                </c:pt>
                <c:pt idx="2">
                  <c:v>2102500000</c:v>
                </c:pt>
                <c:pt idx="3">
                  <c:v>2103750000</c:v>
                </c:pt>
                <c:pt idx="4">
                  <c:v>2105000000</c:v>
                </c:pt>
                <c:pt idx="5">
                  <c:v>2106250000</c:v>
                </c:pt>
                <c:pt idx="6">
                  <c:v>2107500000</c:v>
                </c:pt>
                <c:pt idx="7">
                  <c:v>2108750000</c:v>
                </c:pt>
                <c:pt idx="8">
                  <c:v>2110000000</c:v>
                </c:pt>
                <c:pt idx="9">
                  <c:v>2111250000</c:v>
                </c:pt>
                <c:pt idx="10">
                  <c:v>2112500000</c:v>
                </c:pt>
                <c:pt idx="11">
                  <c:v>2113750000</c:v>
                </c:pt>
                <c:pt idx="12">
                  <c:v>2115000000</c:v>
                </c:pt>
                <c:pt idx="13">
                  <c:v>2116250000</c:v>
                </c:pt>
                <c:pt idx="14">
                  <c:v>2117500000</c:v>
                </c:pt>
                <c:pt idx="15">
                  <c:v>2118750000</c:v>
                </c:pt>
                <c:pt idx="16">
                  <c:v>2120000000</c:v>
                </c:pt>
                <c:pt idx="17">
                  <c:v>2121250000</c:v>
                </c:pt>
                <c:pt idx="18">
                  <c:v>2122500000</c:v>
                </c:pt>
                <c:pt idx="19">
                  <c:v>2123750000</c:v>
                </c:pt>
                <c:pt idx="20">
                  <c:v>2125000000</c:v>
                </c:pt>
                <c:pt idx="21">
                  <c:v>2126250000</c:v>
                </c:pt>
                <c:pt idx="22">
                  <c:v>2127500000</c:v>
                </c:pt>
                <c:pt idx="23">
                  <c:v>2128750000</c:v>
                </c:pt>
                <c:pt idx="24">
                  <c:v>2130000000</c:v>
                </c:pt>
                <c:pt idx="25">
                  <c:v>2131250000</c:v>
                </c:pt>
                <c:pt idx="26">
                  <c:v>2132500000</c:v>
                </c:pt>
                <c:pt idx="27">
                  <c:v>2133750000</c:v>
                </c:pt>
                <c:pt idx="28">
                  <c:v>2135000000</c:v>
                </c:pt>
                <c:pt idx="29">
                  <c:v>2136250000</c:v>
                </c:pt>
                <c:pt idx="30">
                  <c:v>2137500000</c:v>
                </c:pt>
                <c:pt idx="31">
                  <c:v>2138750000</c:v>
                </c:pt>
                <c:pt idx="32">
                  <c:v>2140000000</c:v>
                </c:pt>
                <c:pt idx="33">
                  <c:v>2141250000</c:v>
                </c:pt>
                <c:pt idx="34">
                  <c:v>2142500000</c:v>
                </c:pt>
                <c:pt idx="35">
                  <c:v>2143750000</c:v>
                </c:pt>
                <c:pt idx="36">
                  <c:v>2145000000</c:v>
                </c:pt>
                <c:pt idx="37">
                  <c:v>2146250000</c:v>
                </c:pt>
                <c:pt idx="38">
                  <c:v>2147500000</c:v>
                </c:pt>
                <c:pt idx="39">
                  <c:v>2148750000</c:v>
                </c:pt>
                <c:pt idx="40">
                  <c:v>2150000000</c:v>
                </c:pt>
                <c:pt idx="41">
                  <c:v>2151250000</c:v>
                </c:pt>
                <c:pt idx="42">
                  <c:v>2152500000</c:v>
                </c:pt>
                <c:pt idx="43">
                  <c:v>2153750000</c:v>
                </c:pt>
                <c:pt idx="44">
                  <c:v>2155000000</c:v>
                </c:pt>
                <c:pt idx="45">
                  <c:v>2156250000</c:v>
                </c:pt>
                <c:pt idx="46">
                  <c:v>2157500000</c:v>
                </c:pt>
                <c:pt idx="47">
                  <c:v>2158750000</c:v>
                </c:pt>
                <c:pt idx="48">
                  <c:v>2160000000</c:v>
                </c:pt>
                <c:pt idx="49">
                  <c:v>2161250000</c:v>
                </c:pt>
                <c:pt idx="50">
                  <c:v>2162500000</c:v>
                </c:pt>
                <c:pt idx="51">
                  <c:v>2163750000</c:v>
                </c:pt>
                <c:pt idx="52">
                  <c:v>2165000000</c:v>
                </c:pt>
                <c:pt idx="53">
                  <c:v>2166250000</c:v>
                </c:pt>
                <c:pt idx="54">
                  <c:v>2167500000</c:v>
                </c:pt>
                <c:pt idx="55">
                  <c:v>2168750000</c:v>
                </c:pt>
                <c:pt idx="56">
                  <c:v>2170000000</c:v>
                </c:pt>
                <c:pt idx="57">
                  <c:v>2171250000</c:v>
                </c:pt>
                <c:pt idx="58">
                  <c:v>2172500000</c:v>
                </c:pt>
                <c:pt idx="59">
                  <c:v>2173750000</c:v>
                </c:pt>
                <c:pt idx="60">
                  <c:v>2175000000</c:v>
                </c:pt>
                <c:pt idx="61">
                  <c:v>2176250000</c:v>
                </c:pt>
                <c:pt idx="62">
                  <c:v>2177500000</c:v>
                </c:pt>
                <c:pt idx="63">
                  <c:v>2178750000</c:v>
                </c:pt>
                <c:pt idx="64">
                  <c:v>2180000000</c:v>
                </c:pt>
                <c:pt idx="65">
                  <c:v>2181250000</c:v>
                </c:pt>
                <c:pt idx="66">
                  <c:v>2182500000</c:v>
                </c:pt>
                <c:pt idx="67">
                  <c:v>2183750000</c:v>
                </c:pt>
                <c:pt idx="68">
                  <c:v>2185000000</c:v>
                </c:pt>
                <c:pt idx="69">
                  <c:v>2186250000</c:v>
                </c:pt>
                <c:pt idx="70">
                  <c:v>2187500000</c:v>
                </c:pt>
                <c:pt idx="71">
                  <c:v>2188750000</c:v>
                </c:pt>
                <c:pt idx="72">
                  <c:v>2190000000</c:v>
                </c:pt>
                <c:pt idx="73">
                  <c:v>2191250000</c:v>
                </c:pt>
                <c:pt idx="74">
                  <c:v>2192500000</c:v>
                </c:pt>
                <c:pt idx="75">
                  <c:v>2193750000</c:v>
                </c:pt>
                <c:pt idx="76">
                  <c:v>2195000000</c:v>
                </c:pt>
                <c:pt idx="77">
                  <c:v>2196250000</c:v>
                </c:pt>
                <c:pt idx="78">
                  <c:v>2197500000</c:v>
                </c:pt>
                <c:pt idx="79">
                  <c:v>2198750000</c:v>
                </c:pt>
                <c:pt idx="80">
                  <c:v>2200000000</c:v>
                </c:pt>
                <c:pt idx="81">
                  <c:v>2201250000</c:v>
                </c:pt>
                <c:pt idx="82">
                  <c:v>2202500000</c:v>
                </c:pt>
                <c:pt idx="83">
                  <c:v>2203750000</c:v>
                </c:pt>
                <c:pt idx="84">
                  <c:v>2205000000</c:v>
                </c:pt>
                <c:pt idx="85">
                  <c:v>2206250000</c:v>
                </c:pt>
                <c:pt idx="86">
                  <c:v>2207500000</c:v>
                </c:pt>
                <c:pt idx="87">
                  <c:v>2208750000</c:v>
                </c:pt>
                <c:pt idx="88">
                  <c:v>2210000000</c:v>
                </c:pt>
                <c:pt idx="89">
                  <c:v>2211250000</c:v>
                </c:pt>
                <c:pt idx="90">
                  <c:v>2212500000</c:v>
                </c:pt>
                <c:pt idx="91">
                  <c:v>2213750000</c:v>
                </c:pt>
                <c:pt idx="92">
                  <c:v>2215000000</c:v>
                </c:pt>
                <c:pt idx="93">
                  <c:v>2216250000</c:v>
                </c:pt>
                <c:pt idx="94">
                  <c:v>2217500000</c:v>
                </c:pt>
                <c:pt idx="95">
                  <c:v>2218750000</c:v>
                </c:pt>
                <c:pt idx="96">
                  <c:v>2220000000</c:v>
                </c:pt>
                <c:pt idx="97">
                  <c:v>2221250000</c:v>
                </c:pt>
                <c:pt idx="98">
                  <c:v>2222500000</c:v>
                </c:pt>
                <c:pt idx="99">
                  <c:v>2223750000</c:v>
                </c:pt>
                <c:pt idx="100">
                  <c:v>2225000000</c:v>
                </c:pt>
                <c:pt idx="101">
                  <c:v>2226250000</c:v>
                </c:pt>
                <c:pt idx="102">
                  <c:v>2227500000</c:v>
                </c:pt>
                <c:pt idx="103">
                  <c:v>2228750000</c:v>
                </c:pt>
                <c:pt idx="104">
                  <c:v>2230000000</c:v>
                </c:pt>
                <c:pt idx="105">
                  <c:v>2231250000</c:v>
                </c:pt>
                <c:pt idx="106">
                  <c:v>2232500000</c:v>
                </c:pt>
                <c:pt idx="107">
                  <c:v>2233750000</c:v>
                </c:pt>
                <c:pt idx="108">
                  <c:v>2235000000</c:v>
                </c:pt>
                <c:pt idx="109">
                  <c:v>2236250000</c:v>
                </c:pt>
                <c:pt idx="110">
                  <c:v>2237500000</c:v>
                </c:pt>
                <c:pt idx="111">
                  <c:v>2238750000</c:v>
                </c:pt>
                <c:pt idx="112">
                  <c:v>2240000000</c:v>
                </c:pt>
                <c:pt idx="113">
                  <c:v>2241250000</c:v>
                </c:pt>
                <c:pt idx="114">
                  <c:v>2242500000</c:v>
                </c:pt>
                <c:pt idx="115">
                  <c:v>2243750000</c:v>
                </c:pt>
                <c:pt idx="116">
                  <c:v>2245000000</c:v>
                </c:pt>
                <c:pt idx="117">
                  <c:v>2246250000</c:v>
                </c:pt>
                <c:pt idx="118">
                  <c:v>2247500000</c:v>
                </c:pt>
                <c:pt idx="119">
                  <c:v>2248750000</c:v>
                </c:pt>
                <c:pt idx="120">
                  <c:v>2250000000</c:v>
                </c:pt>
                <c:pt idx="121">
                  <c:v>2251250000</c:v>
                </c:pt>
                <c:pt idx="122">
                  <c:v>2252500000</c:v>
                </c:pt>
                <c:pt idx="123">
                  <c:v>2253750000</c:v>
                </c:pt>
                <c:pt idx="124">
                  <c:v>2255000000</c:v>
                </c:pt>
                <c:pt idx="125">
                  <c:v>2256250000</c:v>
                </c:pt>
                <c:pt idx="126">
                  <c:v>2257500000</c:v>
                </c:pt>
                <c:pt idx="127">
                  <c:v>2258750000</c:v>
                </c:pt>
                <c:pt idx="128">
                  <c:v>2260000000</c:v>
                </c:pt>
                <c:pt idx="129">
                  <c:v>2261250000</c:v>
                </c:pt>
                <c:pt idx="130">
                  <c:v>2262500000</c:v>
                </c:pt>
                <c:pt idx="131">
                  <c:v>2263750000</c:v>
                </c:pt>
                <c:pt idx="132">
                  <c:v>2265000000</c:v>
                </c:pt>
                <c:pt idx="133">
                  <c:v>2266250000</c:v>
                </c:pt>
                <c:pt idx="134">
                  <c:v>2267500000</c:v>
                </c:pt>
                <c:pt idx="135">
                  <c:v>2268750000</c:v>
                </c:pt>
                <c:pt idx="136">
                  <c:v>2270000000</c:v>
                </c:pt>
                <c:pt idx="137">
                  <c:v>2271250000</c:v>
                </c:pt>
                <c:pt idx="138">
                  <c:v>2272500000</c:v>
                </c:pt>
                <c:pt idx="139">
                  <c:v>2273750000</c:v>
                </c:pt>
                <c:pt idx="140">
                  <c:v>2275000000</c:v>
                </c:pt>
                <c:pt idx="141">
                  <c:v>2276250000</c:v>
                </c:pt>
                <c:pt idx="142">
                  <c:v>2277500000</c:v>
                </c:pt>
                <c:pt idx="143">
                  <c:v>2278750000</c:v>
                </c:pt>
                <c:pt idx="144">
                  <c:v>2280000000</c:v>
                </c:pt>
                <c:pt idx="145">
                  <c:v>2281250000</c:v>
                </c:pt>
                <c:pt idx="146">
                  <c:v>2282500000</c:v>
                </c:pt>
                <c:pt idx="147">
                  <c:v>2283750000</c:v>
                </c:pt>
                <c:pt idx="148">
                  <c:v>2285000000</c:v>
                </c:pt>
                <c:pt idx="149">
                  <c:v>2286250000</c:v>
                </c:pt>
                <c:pt idx="150">
                  <c:v>2287500000</c:v>
                </c:pt>
                <c:pt idx="151">
                  <c:v>2288750000</c:v>
                </c:pt>
                <c:pt idx="152">
                  <c:v>2290000000</c:v>
                </c:pt>
                <c:pt idx="153">
                  <c:v>2291250000</c:v>
                </c:pt>
                <c:pt idx="154">
                  <c:v>2292500000</c:v>
                </c:pt>
                <c:pt idx="155">
                  <c:v>2293750000</c:v>
                </c:pt>
                <c:pt idx="156">
                  <c:v>2295000000</c:v>
                </c:pt>
                <c:pt idx="157">
                  <c:v>2296250000</c:v>
                </c:pt>
                <c:pt idx="158">
                  <c:v>2297500000</c:v>
                </c:pt>
                <c:pt idx="159">
                  <c:v>2298750000</c:v>
                </c:pt>
                <c:pt idx="160">
                  <c:v>2300000000</c:v>
                </c:pt>
                <c:pt idx="161">
                  <c:v>2301250000</c:v>
                </c:pt>
                <c:pt idx="162">
                  <c:v>2302500000</c:v>
                </c:pt>
                <c:pt idx="163">
                  <c:v>2303750000</c:v>
                </c:pt>
                <c:pt idx="164">
                  <c:v>2305000000</c:v>
                </c:pt>
                <c:pt idx="165">
                  <c:v>2306250000</c:v>
                </c:pt>
                <c:pt idx="166">
                  <c:v>2307500000</c:v>
                </c:pt>
                <c:pt idx="167">
                  <c:v>2308750000</c:v>
                </c:pt>
                <c:pt idx="168">
                  <c:v>2310000000</c:v>
                </c:pt>
                <c:pt idx="169">
                  <c:v>2311250000</c:v>
                </c:pt>
                <c:pt idx="170">
                  <c:v>2312500000</c:v>
                </c:pt>
                <c:pt idx="171">
                  <c:v>2313750000</c:v>
                </c:pt>
                <c:pt idx="172">
                  <c:v>2315000000</c:v>
                </c:pt>
                <c:pt idx="173">
                  <c:v>2316250000</c:v>
                </c:pt>
                <c:pt idx="174">
                  <c:v>2317500000</c:v>
                </c:pt>
                <c:pt idx="175">
                  <c:v>2318750000</c:v>
                </c:pt>
                <c:pt idx="176">
                  <c:v>2320000000</c:v>
                </c:pt>
                <c:pt idx="177">
                  <c:v>2321250000</c:v>
                </c:pt>
                <c:pt idx="178">
                  <c:v>2322500000</c:v>
                </c:pt>
                <c:pt idx="179">
                  <c:v>2323750000</c:v>
                </c:pt>
                <c:pt idx="180">
                  <c:v>2325000000</c:v>
                </c:pt>
                <c:pt idx="181">
                  <c:v>2326250000</c:v>
                </c:pt>
                <c:pt idx="182">
                  <c:v>2327500000</c:v>
                </c:pt>
                <c:pt idx="183">
                  <c:v>2328750000</c:v>
                </c:pt>
                <c:pt idx="184">
                  <c:v>2330000000</c:v>
                </c:pt>
                <c:pt idx="185">
                  <c:v>2331250000</c:v>
                </c:pt>
                <c:pt idx="186">
                  <c:v>2332500000</c:v>
                </c:pt>
                <c:pt idx="187">
                  <c:v>2333750000</c:v>
                </c:pt>
                <c:pt idx="188">
                  <c:v>2335000000</c:v>
                </c:pt>
                <c:pt idx="189">
                  <c:v>2336250000</c:v>
                </c:pt>
                <c:pt idx="190">
                  <c:v>2337500000</c:v>
                </c:pt>
                <c:pt idx="191">
                  <c:v>2338750000</c:v>
                </c:pt>
                <c:pt idx="192">
                  <c:v>2340000000</c:v>
                </c:pt>
                <c:pt idx="193">
                  <c:v>2341250000</c:v>
                </c:pt>
                <c:pt idx="194">
                  <c:v>2342500000</c:v>
                </c:pt>
                <c:pt idx="195">
                  <c:v>2343750000</c:v>
                </c:pt>
                <c:pt idx="196">
                  <c:v>2345000000</c:v>
                </c:pt>
                <c:pt idx="197">
                  <c:v>2346250000</c:v>
                </c:pt>
                <c:pt idx="198">
                  <c:v>2347500000</c:v>
                </c:pt>
                <c:pt idx="199">
                  <c:v>2348750000</c:v>
                </c:pt>
                <c:pt idx="200">
                  <c:v>2350000000</c:v>
                </c:pt>
                <c:pt idx="201">
                  <c:v>2351250000</c:v>
                </c:pt>
                <c:pt idx="202">
                  <c:v>2352500000</c:v>
                </c:pt>
                <c:pt idx="203">
                  <c:v>2353750000</c:v>
                </c:pt>
                <c:pt idx="204">
                  <c:v>2355000000</c:v>
                </c:pt>
                <c:pt idx="205">
                  <c:v>2356250000</c:v>
                </c:pt>
                <c:pt idx="206">
                  <c:v>2357500000</c:v>
                </c:pt>
                <c:pt idx="207">
                  <c:v>2358750000</c:v>
                </c:pt>
                <c:pt idx="208">
                  <c:v>2360000000</c:v>
                </c:pt>
                <c:pt idx="209">
                  <c:v>2361250000</c:v>
                </c:pt>
                <c:pt idx="210">
                  <c:v>2362500000</c:v>
                </c:pt>
                <c:pt idx="211">
                  <c:v>2363750000</c:v>
                </c:pt>
                <c:pt idx="212">
                  <c:v>2365000000</c:v>
                </c:pt>
                <c:pt idx="213">
                  <c:v>2366250000</c:v>
                </c:pt>
                <c:pt idx="214">
                  <c:v>2367500000</c:v>
                </c:pt>
                <c:pt idx="215">
                  <c:v>2368750000</c:v>
                </c:pt>
                <c:pt idx="216">
                  <c:v>2370000000</c:v>
                </c:pt>
                <c:pt idx="217">
                  <c:v>2371250000</c:v>
                </c:pt>
                <c:pt idx="218">
                  <c:v>2372500000</c:v>
                </c:pt>
                <c:pt idx="219">
                  <c:v>2373750000</c:v>
                </c:pt>
                <c:pt idx="220">
                  <c:v>2375000000</c:v>
                </c:pt>
                <c:pt idx="221">
                  <c:v>2376250000</c:v>
                </c:pt>
                <c:pt idx="222">
                  <c:v>2377500000</c:v>
                </c:pt>
                <c:pt idx="223">
                  <c:v>2378750000</c:v>
                </c:pt>
                <c:pt idx="224">
                  <c:v>2380000000</c:v>
                </c:pt>
                <c:pt idx="225">
                  <c:v>2381250000</c:v>
                </c:pt>
                <c:pt idx="226">
                  <c:v>2382500000</c:v>
                </c:pt>
                <c:pt idx="227">
                  <c:v>2383750000</c:v>
                </c:pt>
                <c:pt idx="228">
                  <c:v>2385000000</c:v>
                </c:pt>
                <c:pt idx="229">
                  <c:v>2386250000</c:v>
                </c:pt>
                <c:pt idx="230">
                  <c:v>2387500000</c:v>
                </c:pt>
                <c:pt idx="231">
                  <c:v>2388750000</c:v>
                </c:pt>
                <c:pt idx="232">
                  <c:v>2390000000</c:v>
                </c:pt>
                <c:pt idx="233">
                  <c:v>2391250000</c:v>
                </c:pt>
                <c:pt idx="234">
                  <c:v>2392500000</c:v>
                </c:pt>
                <c:pt idx="235">
                  <c:v>2393750000</c:v>
                </c:pt>
                <c:pt idx="236">
                  <c:v>2395000000</c:v>
                </c:pt>
                <c:pt idx="237">
                  <c:v>2396250000</c:v>
                </c:pt>
                <c:pt idx="238">
                  <c:v>2397500000</c:v>
                </c:pt>
                <c:pt idx="239">
                  <c:v>2398750000</c:v>
                </c:pt>
                <c:pt idx="240">
                  <c:v>2400000000</c:v>
                </c:pt>
                <c:pt idx="241">
                  <c:v>2401250000</c:v>
                </c:pt>
                <c:pt idx="242">
                  <c:v>2402500000</c:v>
                </c:pt>
                <c:pt idx="243">
                  <c:v>2403750000</c:v>
                </c:pt>
                <c:pt idx="244">
                  <c:v>2405000000</c:v>
                </c:pt>
                <c:pt idx="245">
                  <c:v>2406250000</c:v>
                </c:pt>
                <c:pt idx="246">
                  <c:v>2407500000</c:v>
                </c:pt>
                <c:pt idx="247">
                  <c:v>2408750000</c:v>
                </c:pt>
                <c:pt idx="248">
                  <c:v>2410000000</c:v>
                </c:pt>
                <c:pt idx="249">
                  <c:v>2411250000</c:v>
                </c:pt>
                <c:pt idx="250">
                  <c:v>2412500000</c:v>
                </c:pt>
                <c:pt idx="251">
                  <c:v>2413750000</c:v>
                </c:pt>
                <c:pt idx="252">
                  <c:v>2415000000</c:v>
                </c:pt>
                <c:pt idx="253">
                  <c:v>2416250000</c:v>
                </c:pt>
                <c:pt idx="254">
                  <c:v>2417500000</c:v>
                </c:pt>
                <c:pt idx="255">
                  <c:v>2418750000</c:v>
                </c:pt>
                <c:pt idx="256">
                  <c:v>2420000000</c:v>
                </c:pt>
                <c:pt idx="257">
                  <c:v>2421250000</c:v>
                </c:pt>
                <c:pt idx="258">
                  <c:v>2422500000</c:v>
                </c:pt>
                <c:pt idx="259">
                  <c:v>2423750000</c:v>
                </c:pt>
                <c:pt idx="260">
                  <c:v>2425000000</c:v>
                </c:pt>
                <c:pt idx="261">
                  <c:v>2426250000</c:v>
                </c:pt>
                <c:pt idx="262">
                  <c:v>2427500000</c:v>
                </c:pt>
                <c:pt idx="263">
                  <c:v>2428750000</c:v>
                </c:pt>
                <c:pt idx="264">
                  <c:v>2430000000</c:v>
                </c:pt>
                <c:pt idx="265">
                  <c:v>2431250000</c:v>
                </c:pt>
                <c:pt idx="266">
                  <c:v>2432500000</c:v>
                </c:pt>
                <c:pt idx="267">
                  <c:v>2433750000</c:v>
                </c:pt>
                <c:pt idx="268">
                  <c:v>2435000000</c:v>
                </c:pt>
                <c:pt idx="269">
                  <c:v>2436250000</c:v>
                </c:pt>
                <c:pt idx="270">
                  <c:v>2437500000</c:v>
                </c:pt>
                <c:pt idx="271">
                  <c:v>2438750000</c:v>
                </c:pt>
                <c:pt idx="272">
                  <c:v>2440000000</c:v>
                </c:pt>
                <c:pt idx="273">
                  <c:v>2441250000</c:v>
                </c:pt>
                <c:pt idx="274">
                  <c:v>2442500000</c:v>
                </c:pt>
                <c:pt idx="275">
                  <c:v>2443750000</c:v>
                </c:pt>
                <c:pt idx="276">
                  <c:v>2445000000</c:v>
                </c:pt>
                <c:pt idx="277">
                  <c:v>2446250000</c:v>
                </c:pt>
                <c:pt idx="278">
                  <c:v>2447500000</c:v>
                </c:pt>
                <c:pt idx="279">
                  <c:v>2448750000</c:v>
                </c:pt>
                <c:pt idx="280">
                  <c:v>2450000000</c:v>
                </c:pt>
                <c:pt idx="281">
                  <c:v>2451250000</c:v>
                </c:pt>
                <c:pt idx="282">
                  <c:v>2452500000</c:v>
                </c:pt>
                <c:pt idx="283">
                  <c:v>2453750000</c:v>
                </c:pt>
                <c:pt idx="284">
                  <c:v>2455000000</c:v>
                </c:pt>
                <c:pt idx="285">
                  <c:v>2456250000</c:v>
                </c:pt>
                <c:pt idx="286">
                  <c:v>2457500000</c:v>
                </c:pt>
                <c:pt idx="287">
                  <c:v>2458750000</c:v>
                </c:pt>
                <c:pt idx="288">
                  <c:v>2460000000</c:v>
                </c:pt>
                <c:pt idx="289">
                  <c:v>2461250000</c:v>
                </c:pt>
                <c:pt idx="290">
                  <c:v>2462500000</c:v>
                </c:pt>
                <c:pt idx="291">
                  <c:v>2463750000</c:v>
                </c:pt>
                <c:pt idx="292">
                  <c:v>2465000000</c:v>
                </c:pt>
                <c:pt idx="293">
                  <c:v>2466250000</c:v>
                </c:pt>
                <c:pt idx="294">
                  <c:v>2467500000</c:v>
                </c:pt>
                <c:pt idx="295">
                  <c:v>2468750000</c:v>
                </c:pt>
                <c:pt idx="296">
                  <c:v>2470000000</c:v>
                </c:pt>
                <c:pt idx="297">
                  <c:v>2471250000</c:v>
                </c:pt>
                <c:pt idx="298">
                  <c:v>2472500000</c:v>
                </c:pt>
                <c:pt idx="299">
                  <c:v>2473750000</c:v>
                </c:pt>
                <c:pt idx="300">
                  <c:v>2475000000</c:v>
                </c:pt>
                <c:pt idx="301">
                  <c:v>2476250000</c:v>
                </c:pt>
                <c:pt idx="302">
                  <c:v>2477500000</c:v>
                </c:pt>
                <c:pt idx="303">
                  <c:v>2478750000</c:v>
                </c:pt>
                <c:pt idx="304">
                  <c:v>2480000000</c:v>
                </c:pt>
                <c:pt idx="305">
                  <c:v>2481250000</c:v>
                </c:pt>
                <c:pt idx="306">
                  <c:v>2482500000</c:v>
                </c:pt>
                <c:pt idx="307">
                  <c:v>2483750000</c:v>
                </c:pt>
                <c:pt idx="308">
                  <c:v>2485000000</c:v>
                </c:pt>
                <c:pt idx="309">
                  <c:v>2486250000</c:v>
                </c:pt>
                <c:pt idx="310">
                  <c:v>2487500000</c:v>
                </c:pt>
                <c:pt idx="311">
                  <c:v>2488750000</c:v>
                </c:pt>
                <c:pt idx="312">
                  <c:v>2490000000</c:v>
                </c:pt>
                <c:pt idx="313">
                  <c:v>2491250000</c:v>
                </c:pt>
                <c:pt idx="314">
                  <c:v>2492500000</c:v>
                </c:pt>
                <c:pt idx="315">
                  <c:v>2493750000</c:v>
                </c:pt>
                <c:pt idx="316">
                  <c:v>2495000000</c:v>
                </c:pt>
                <c:pt idx="317">
                  <c:v>2496250000</c:v>
                </c:pt>
                <c:pt idx="318">
                  <c:v>2497500000</c:v>
                </c:pt>
                <c:pt idx="319">
                  <c:v>2498750000</c:v>
                </c:pt>
                <c:pt idx="320">
                  <c:v>2500000000</c:v>
                </c:pt>
                <c:pt idx="321">
                  <c:v>2501250000</c:v>
                </c:pt>
                <c:pt idx="322">
                  <c:v>2502500000</c:v>
                </c:pt>
                <c:pt idx="323">
                  <c:v>2503750000</c:v>
                </c:pt>
                <c:pt idx="324">
                  <c:v>2505000000</c:v>
                </c:pt>
                <c:pt idx="325">
                  <c:v>2506250000</c:v>
                </c:pt>
                <c:pt idx="326">
                  <c:v>2507500000</c:v>
                </c:pt>
                <c:pt idx="327">
                  <c:v>2508750000</c:v>
                </c:pt>
                <c:pt idx="328">
                  <c:v>2510000000</c:v>
                </c:pt>
                <c:pt idx="329">
                  <c:v>2511250000</c:v>
                </c:pt>
                <c:pt idx="330">
                  <c:v>2512500000</c:v>
                </c:pt>
                <c:pt idx="331">
                  <c:v>2513750000</c:v>
                </c:pt>
                <c:pt idx="332">
                  <c:v>2515000000</c:v>
                </c:pt>
                <c:pt idx="333">
                  <c:v>2516250000</c:v>
                </c:pt>
                <c:pt idx="334">
                  <c:v>2517500000</c:v>
                </c:pt>
                <c:pt idx="335">
                  <c:v>2518750000</c:v>
                </c:pt>
                <c:pt idx="336">
                  <c:v>2520000000</c:v>
                </c:pt>
                <c:pt idx="337">
                  <c:v>2521250000</c:v>
                </c:pt>
                <c:pt idx="338">
                  <c:v>2522500000</c:v>
                </c:pt>
                <c:pt idx="339">
                  <c:v>2523750000</c:v>
                </c:pt>
                <c:pt idx="340">
                  <c:v>2525000000</c:v>
                </c:pt>
                <c:pt idx="341">
                  <c:v>2526250000</c:v>
                </c:pt>
                <c:pt idx="342">
                  <c:v>2527500000</c:v>
                </c:pt>
                <c:pt idx="343">
                  <c:v>2528750000</c:v>
                </c:pt>
                <c:pt idx="344">
                  <c:v>2530000000</c:v>
                </c:pt>
                <c:pt idx="345">
                  <c:v>2531250000</c:v>
                </c:pt>
                <c:pt idx="346">
                  <c:v>2532500000</c:v>
                </c:pt>
                <c:pt idx="347">
                  <c:v>2533750000</c:v>
                </c:pt>
                <c:pt idx="348">
                  <c:v>2535000000</c:v>
                </c:pt>
                <c:pt idx="349">
                  <c:v>2536250000</c:v>
                </c:pt>
                <c:pt idx="350">
                  <c:v>2537500000</c:v>
                </c:pt>
                <c:pt idx="351">
                  <c:v>2538750000</c:v>
                </c:pt>
                <c:pt idx="352">
                  <c:v>2540000000</c:v>
                </c:pt>
                <c:pt idx="353">
                  <c:v>2541250000</c:v>
                </c:pt>
                <c:pt idx="354">
                  <c:v>2542500000</c:v>
                </c:pt>
                <c:pt idx="355">
                  <c:v>2543750000</c:v>
                </c:pt>
                <c:pt idx="356">
                  <c:v>2545000000</c:v>
                </c:pt>
                <c:pt idx="357">
                  <c:v>2546250000</c:v>
                </c:pt>
                <c:pt idx="358">
                  <c:v>2547500000</c:v>
                </c:pt>
                <c:pt idx="359">
                  <c:v>2548750000</c:v>
                </c:pt>
                <c:pt idx="360">
                  <c:v>2550000000</c:v>
                </c:pt>
                <c:pt idx="361">
                  <c:v>2551250000</c:v>
                </c:pt>
                <c:pt idx="362">
                  <c:v>2552500000</c:v>
                </c:pt>
                <c:pt idx="363">
                  <c:v>2553750000</c:v>
                </c:pt>
                <c:pt idx="364">
                  <c:v>2555000000</c:v>
                </c:pt>
                <c:pt idx="365">
                  <c:v>2556250000</c:v>
                </c:pt>
                <c:pt idx="366">
                  <c:v>2557500000</c:v>
                </c:pt>
                <c:pt idx="367">
                  <c:v>2558750000</c:v>
                </c:pt>
                <c:pt idx="368">
                  <c:v>2560000000</c:v>
                </c:pt>
                <c:pt idx="369">
                  <c:v>2561250000</c:v>
                </c:pt>
                <c:pt idx="370">
                  <c:v>2562500000</c:v>
                </c:pt>
                <c:pt idx="371">
                  <c:v>2563750000</c:v>
                </c:pt>
                <c:pt idx="372">
                  <c:v>2565000000</c:v>
                </c:pt>
                <c:pt idx="373">
                  <c:v>2566250000</c:v>
                </c:pt>
                <c:pt idx="374">
                  <c:v>2567500000</c:v>
                </c:pt>
                <c:pt idx="375">
                  <c:v>2568750000</c:v>
                </c:pt>
                <c:pt idx="376">
                  <c:v>2570000000</c:v>
                </c:pt>
                <c:pt idx="377">
                  <c:v>2571250000</c:v>
                </c:pt>
                <c:pt idx="378">
                  <c:v>2572500000</c:v>
                </c:pt>
                <c:pt idx="379">
                  <c:v>2573750000</c:v>
                </c:pt>
                <c:pt idx="380">
                  <c:v>2575000000</c:v>
                </c:pt>
                <c:pt idx="381">
                  <c:v>2576250000</c:v>
                </c:pt>
                <c:pt idx="382">
                  <c:v>2577500000</c:v>
                </c:pt>
                <c:pt idx="383">
                  <c:v>2578750000</c:v>
                </c:pt>
                <c:pt idx="384">
                  <c:v>2580000000</c:v>
                </c:pt>
                <c:pt idx="385">
                  <c:v>2581250000</c:v>
                </c:pt>
                <c:pt idx="386">
                  <c:v>2582500000</c:v>
                </c:pt>
                <c:pt idx="387">
                  <c:v>2583750000</c:v>
                </c:pt>
                <c:pt idx="388">
                  <c:v>2585000000</c:v>
                </c:pt>
                <c:pt idx="389">
                  <c:v>2586250000</c:v>
                </c:pt>
                <c:pt idx="390">
                  <c:v>2587500000</c:v>
                </c:pt>
                <c:pt idx="391">
                  <c:v>2588750000</c:v>
                </c:pt>
                <c:pt idx="392">
                  <c:v>2590000000</c:v>
                </c:pt>
                <c:pt idx="393">
                  <c:v>2591250000</c:v>
                </c:pt>
                <c:pt idx="394">
                  <c:v>2592500000</c:v>
                </c:pt>
                <c:pt idx="395">
                  <c:v>2593750000</c:v>
                </c:pt>
                <c:pt idx="396">
                  <c:v>2595000000</c:v>
                </c:pt>
                <c:pt idx="397">
                  <c:v>2596250000</c:v>
                </c:pt>
                <c:pt idx="398">
                  <c:v>2597500000</c:v>
                </c:pt>
                <c:pt idx="399">
                  <c:v>2598750000</c:v>
                </c:pt>
                <c:pt idx="400">
                  <c:v>2600000000</c:v>
                </c:pt>
              </c:numCache>
            </c:numRef>
          </c:cat>
          <c:val>
            <c:numRef>
              <c:f>'Tx SSG CH1'!$B$7:$B$407</c:f>
              <c:numCache>
                <c:formatCode>0.00</c:formatCode>
                <c:ptCount val="401"/>
                <c:pt idx="0">
                  <c:v>-23.023587320899999</c:v>
                </c:pt>
                <c:pt idx="1">
                  <c:v>-23.054514171600001</c:v>
                </c:pt>
                <c:pt idx="2">
                  <c:v>-23.068583650499999</c:v>
                </c:pt>
                <c:pt idx="3">
                  <c:v>-23.0565831732</c:v>
                </c:pt>
                <c:pt idx="4">
                  <c:v>-23.073160874199999</c:v>
                </c:pt>
                <c:pt idx="5">
                  <c:v>-23.131535840000002</c:v>
                </c:pt>
                <c:pt idx="6">
                  <c:v>-23.0405237897</c:v>
                </c:pt>
                <c:pt idx="7">
                  <c:v>-23.154036576500001</c:v>
                </c:pt>
                <c:pt idx="8">
                  <c:v>-23.183923336399999</c:v>
                </c:pt>
                <c:pt idx="9">
                  <c:v>-23.161173704799999</c:v>
                </c:pt>
                <c:pt idx="10">
                  <c:v>-23.201982291699998</c:v>
                </c:pt>
                <c:pt idx="11">
                  <c:v>-23.203082794899998</c:v>
                </c:pt>
                <c:pt idx="12">
                  <c:v>-23.262458943399999</c:v>
                </c:pt>
                <c:pt idx="13">
                  <c:v>-23.259101283100001</c:v>
                </c:pt>
                <c:pt idx="14">
                  <c:v>-23.329966881600001</c:v>
                </c:pt>
                <c:pt idx="15">
                  <c:v>-23.3217031734</c:v>
                </c:pt>
                <c:pt idx="16">
                  <c:v>-23.332258876000001</c:v>
                </c:pt>
                <c:pt idx="17">
                  <c:v>-23.4725973235</c:v>
                </c:pt>
                <c:pt idx="18">
                  <c:v>-23.3048039</c:v>
                </c:pt>
                <c:pt idx="19">
                  <c:v>-23.391285660200001</c:v>
                </c:pt>
                <c:pt idx="20">
                  <c:v>-23.3789807259</c:v>
                </c:pt>
                <c:pt idx="21">
                  <c:v>-23.384032387000001</c:v>
                </c:pt>
                <c:pt idx="22">
                  <c:v>-23.4692828656</c:v>
                </c:pt>
                <c:pt idx="23">
                  <c:v>-23.498568379400002</c:v>
                </c:pt>
                <c:pt idx="24">
                  <c:v>-23.469475295900001</c:v>
                </c:pt>
                <c:pt idx="25">
                  <c:v>-23.5006094164</c:v>
                </c:pt>
                <c:pt idx="26">
                  <c:v>-23.4978262843</c:v>
                </c:pt>
                <c:pt idx="27">
                  <c:v>-23.518879321699998</c:v>
                </c:pt>
                <c:pt idx="28">
                  <c:v>-23.483174142599999</c:v>
                </c:pt>
                <c:pt idx="29">
                  <c:v>-23.587654569400001</c:v>
                </c:pt>
                <c:pt idx="30">
                  <c:v>-23.616192789100001</c:v>
                </c:pt>
                <c:pt idx="31">
                  <c:v>-23.532726458399999</c:v>
                </c:pt>
                <c:pt idx="32">
                  <c:v>-23.591353213000001</c:v>
                </c:pt>
                <c:pt idx="33">
                  <c:v>-23.5958403285</c:v>
                </c:pt>
                <c:pt idx="34">
                  <c:v>-23.639253347299999</c:v>
                </c:pt>
                <c:pt idx="35">
                  <c:v>-23.682117393399999</c:v>
                </c:pt>
                <c:pt idx="36">
                  <c:v>-23.6930109696</c:v>
                </c:pt>
                <c:pt idx="37">
                  <c:v>-23.6034007186</c:v>
                </c:pt>
                <c:pt idx="38">
                  <c:v>-23.584008643800001</c:v>
                </c:pt>
                <c:pt idx="39">
                  <c:v>-23.581186514700001</c:v>
                </c:pt>
                <c:pt idx="40">
                  <c:v>-23.565946501399999</c:v>
                </c:pt>
                <c:pt idx="41">
                  <c:v>-23.522338155</c:v>
                </c:pt>
                <c:pt idx="42">
                  <c:v>-23.575268771800001</c:v>
                </c:pt>
                <c:pt idx="43">
                  <c:v>-23.635415387599998</c:v>
                </c:pt>
                <c:pt idx="44">
                  <c:v>-23.550820597400001</c:v>
                </c:pt>
                <c:pt idx="45">
                  <c:v>-23.402789671000001</c:v>
                </c:pt>
                <c:pt idx="46">
                  <c:v>-23.479327316100001</c:v>
                </c:pt>
                <c:pt idx="47">
                  <c:v>-23.4833286229</c:v>
                </c:pt>
                <c:pt idx="48">
                  <c:v>-23.509304834800002</c:v>
                </c:pt>
                <c:pt idx="49">
                  <c:v>-23.425684765900002</c:v>
                </c:pt>
                <c:pt idx="50">
                  <c:v>-23.476255288299999</c:v>
                </c:pt>
                <c:pt idx="51">
                  <c:v>-23.468859358700001</c:v>
                </c:pt>
                <c:pt idx="52">
                  <c:v>-23.465712790000001</c:v>
                </c:pt>
                <c:pt idx="53">
                  <c:v>-23.419079932799999</c:v>
                </c:pt>
                <c:pt idx="54">
                  <c:v>-23.354131331600001</c:v>
                </c:pt>
                <c:pt idx="55">
                  <c:v>-23.3657555968</c:v>
                </c:pt>
                <c:pt idx="56">
                  <c:v>-23.339543649900001</c:v>
                </c:pt>
                <c:pt idx="57">
                  <c:v>-23.3310499201</c:v>
                </c:pt>
                <c:pt idx="58">
                  <c:v>-23.303240887000001</c:v>
                </c:pt>
                <c:pt idx="59">
                  <c:v>-23.308872706900001</c:v>
                </c:pt>
                <c:pt idx="60">
                  <c:v>-23.271493370999998</c:v>
                </c:pt>
                <c:pt idx="61">
                  <c:v>-23.275219523400001</c:v>
                </c:pt>
                <c:pt idx="62">
                  <c:v>-23.163536029500001</c:v>
                </c:pt>
                <c:pt idx="63">
                  <c:v>-23.272169069</c:v>
                </c:pt>
                <c:pt idx="64">
                  <c:v>-23.2049820501</c:v>
                </c:pt>
                <c:pt idx="65">
                  <c:v>-23.1416821513</c:v>
                </c:pt>
                <c:pt idx="66">
                  <c:v>-23.080040307699999</c:v>
                </c:pt>
                <c:pt idx="67">
                  <c:v>-23.172717492</c:v>
                </c:pt>
                <c:pt idx="68">
                  <c:v>-23.1255207978</c:v>
                </c:pt>
                <c:pt idx="69">
                  <c:v>-23.109643546200001</c:v>
                </c:pt>
                <c:pt idx="70">
                  <c:v>-22.966818355299999</c:v>
                </c:pt>
                <c:pt idx="71">
                  <c:v>-23.044119425200002</c:v>
                </c:pt>
                <c:pt idx="72">
                  <c:v>-23.035405493999999</c:v>
                </c:pt>
                <c:pt idx="73">
                  <c:v>-23.018640285899998</c:v>
                </c:pt>
                <c:pt idx="74">
                  <c:v>-22.8958611107</c:v>
                </c:pt>
                <c:pt idx="75">
                  <c:v>-22.905639813000001</c:v>
                </c:pt>
                <c:pt idx="76">
                  <c:v>-22.873329735799999</c:v>
                </c:pt>
                <c:pt idx="77">
                  <c:v>-22.8929392396</c:v>
                </c:pt>
                <c:pt idx="78">
                  <c:v>-22.8409629053</c:v>
                </c:pt>
                <c:pt idx="79">
                  <c:v>-22.826820670499998</c:v>
                </c:pt>
                <c:pt idx="80">
                  <c:v>-22.782691080199999</c:v>
                </c:pt>
                <c:pt idx="81">
                  <c:v>-22.749024805800001</c:v>
                </c:pt>
                <c:pt idx="82">
                  <c:v>-22.763776954600001</c:v>
                </c:pt>
                <c:pt idx="83">
                  <c:v>-22.8146569902</c:v>
                </c:pt>
                <c:pt idx="84">
                  <c:v>-22.645576968699999</c:v>
                </c:pt>
                <c:pt idx="85">
                  <c:v>-22.692375136799999</c:v>
                </c:pt>
                <c:pt idx="86">
                  <c:v>-22.614493749299999</c:v>
                </c:pt>
                <c:pt idx="87">
                  <c:v>-22.634078797299999</c:v>
                </c:pt>
                <c:pt idx="88">
                  <c:v>-22.6192806456</c:v>
                </c:pt>
                <c:pt idx="89">
                  <c:v>-22.676750909999999</c:v>
                </c:pt>
                <c:pt idx="90">
                  <c:v>-22.566890924199999</c:v>
                </c:pt>
                <c:pt idx="91">
                  <c:v>-22.6068267902</c:v>
                </c:pt>
                <c:pt idx="92">
                  <c:v>-22.5853305324</c:v>
                </c:pt>
                <c:pt idx="93">
                  <c:v>-22.5031950905</c:v>
                </c:pt>
                <c:pt idx="94">
                  <c:v>-22.522211768999998</c:v>
                </c:pt>
                <c:pt idx="95">
                  <c:v>-22.507935461599999</c:v>
                </c:pt>
                <c:pt idx="96">
                  <c:v>-22.470155156699999</c:v>
                </c:pt>
                <c:pt idx="97">
                  <c:v>-22.415621206800001</c:v>
                </c:pt>
                <c:pt idx="98">
                  <c:v>-22.4854506836</c:v>
                </c:pt>
                <c:pt idx="99">
                  <c:v>-22.422253248699999</c:v>
                </c:pt>
                <c:pt idx="100">
                  <c:v>-22.482204964499999</c:v>
                </c:pt>
                <c:pt idx="101">
                  <c:v>-22.4068866004</c:v>
                </c:pt>
                <c:pt idx="102">
                  <c:v>-22.435938975900001</c:v>
                </c:pt>
                <c:pt idx="103">
                  <c:v>-22.400347309699999</c:v>
                </c:pt>
                <c:pt idx="104">
                  <c:v>-22.3387151236</c:v>
                </c:pt>
                <c:pt idx="105">
                  <c:v>-22.402313578699999</c:v>
                </c:pt>
                <c:pt idx="106">
                  <c:v>-22.388913512999999</c:v>
                </c:pt>
                <c:pt idx="107">
                  <c:v>-22.299582292299998</c:v>
                </c:pt>
                <c:pt idx="108">
                  <c:v>-22.3756271323</c:v>
                </c:pt>
                <c:pt idx="109">
                  <c:v>-22.341064640199999</c:v>
                </c:pt>
                <c:pt idx="110">
                  <c:v>-22.332633971500002</c:v>
                </c:pt>
                <c:pt idx="111">
                  <c:v>-22.327495450699999</c:v>
                </c:pt>
                <c:pt idx="112">
                  <c:v>-22.287738308400002</c:v>
                </c:pt>
                <c:pt idx="113">
                  <c:v>-22.334758833999999</c:v>
                </c:pt>
                <c:pt idx="114">
                  <c:v>-22.295951609100001</c:v>
                </c:pt>
                <c:pt idx="115">
                  <c:v>-22.3718377543</c:v>
                </c:pt>
                <c:pt idx="116">
                  <c:v>-22.325992462399999</c:v>
                </c:pt>
                <c:pt idx="117">
                  <c:v>-22.280963523400001</c:v>
                </c:pt>
                <c:pt idx="118">
                  <c:v>-22.402515942600001</c:v>
                </c:pt>
                <c:pt idx="119">
                  <c:v>-22.327057828400001</c:v>
                </c:pt>
                <c:pt idx="120">
                  <c:v>-22.328107128799999</c:v>
                </c:pt>
                <c:pt idx="121">
                  <c:v>-22.347031036600001</c:v>
                </c:pt>
                <c:pt idx="122">
                  <c:v>-22.320669757299999</c:v>
                </c:pt>
                <c:pt idx="123">
                  <c:v>-22.334996464100001</c:v>
                </c:pt>
                <c:pt idx="124">
                  <c:v>-22.318300272799998</c:v>
                </c:pt>
                <c:pt idx="125">
                  <c:v>-22.295932863299999</c:v>
                </c:pt>
                <c:pt idx="126">
                  <c:v>-22.416871732600001</c:v>
                </c:pt>
                <c:pt idx="127">
                  <c:v>-22.309034991299999</c:v>
                </c:pt>
                <c:pt idx="128">
                  <c:v>-22.3189245531</c:v>
                </c:pt>
                <c:pt idx="129">
                  <c:v>-22.352548666000001</c:v>
                </c:pt>
                <c:pt idx="130">
                  <c:v>-22.2867858338</c:v>
                </c:pt>
                <c:pt idx="131">
                  <c:v>-22.3183867449</c:v>
                </c:pt>
                <c:pt idx="132">
                  <c:v>-22.240136708600001</c:v>
                </c:pt>
                <c:pt idx="133">
                  <c:v>-22.3489290031</c:v>
                </c:pt>
                <c:pt idx="134">
                  <c:v>-22.366184763700002</c:v>
                </c:pt>
                <c:pt idx="135">
                  <c:v>-22.328440414700001</c:v>
                </c:pt>
                <c:pt idx="136">
                  <c:v>-22.3238526835</c:v>
                </c:pt>
                <c:pt idx="137">
                  <c:v>-22.303206231400001</c:v>
                </c:pt>
                <c:pt idx="138">
                  <c:v>-22.293685930300001</c:v>
                </c:pt>
                <c:pt idx="139">
                  <c:v>-22.193971788799999</c:v>
                </c:pt>
                <c:pt idx="140">
                  <c:v>-22.2463588074</c:v>
                </c:pt>
                <c:pt idx="141">
                  <c:v>-22.259941407199999</c:v>
                </c:pt>
                <c:pt idx="142">
                  <c:v>-22.271966025699999</c:v>
                </c:pt>
                <c:pt idx="143">
                  <c:v>-22.2211957944</c:v>
                </c:pt>
                <c:pt idx="144">
                  <c:v>-22.1681499434</c:v>
                </c:pt>
                <c:pt idx="145">
                  <c:v>-22.1821823947</c:v>
                </c:pt>
                <c:pt idx="146">
                  <c:v>-22.168148819599999</c:v>
                </c:pt>
                <c:pt idx="147">
                  <c:v>-22.194558470400001</c:v>
                </c:pt>
                <c:pt idx="148">
                  <c:v>-22.1757283709</c:v>
                </c:pt>
                <c:pt idx="149">
                  <c:v>-22.130776164899999</c:v>
                </c:pt>
                <c:pt idx="150">
                  <c:v>-22.219332808299999</c:v>
                </c:pt>
                <c:pt idx="151">
                  <c:v>-22.095243556</c:v>
                </c:pt>
                <c:pt idx="152">
                  <c:v>-22.0623967991</c:v>
                </c:pt>
                <c:pt idx="153">
                  <c:v>-22.014555496300002</c:v>
                </c:pt>
                <c:pt idx="154">
                  <c:v>-22.073990283299999</c:v>
                </c:pt>
                <c:pt idx="155">
                  <c:v>-22.0764833739</c:v>
                </c:pt>
                <c:pt idx="156">
                  <c:v>-22.055527492900001</c:v>
                </c:pt>
                <c:pt idx="157">
                  <c:v>-21.9310251878</c:v>
                </c:pt>
                <c:pt idx="158">
                  <c:v>-21.9512209548</c:v>
                </c:pt>
                <c:pt idx="159">
                  <c:v>-21.9501939429</c:v>
                </c:pt>
                <c:pt idx="160">
                  <c:v>-21.9191210573</c:v>
                </c:pt>
                <c:pt idx="161">
                  <c:v>-21.869883609399999</c:v>
                </c:pt>
                <c:pt idx="162">
                  <c:v>-21.8008405848</c:v>
                </c:pt>
                <c:pt idx="163">
                  <c:v>-21.791111203</c:v>
                </c:pt>
                <c:pt idx="164">
                  <c:v>-21.749734371199999</c:v>
                </c:pt>
                <c:pt idx="165">
                  <c:v>-21.806802603000001</c:v>
                </c:pt>
                <c:pt idx="166">
                  <c:v>-21.783611862200001</c:v>
                </c:pt>
                <c:pt idx="167">
                  <c:v>-21.694045470700001</c:v>
                </c:pt>
                <c:pt idx="168">
                  <c:v>-21.698397415599999</c:v>
                </c:pt>
                <c:pt idx="169">
                  <c:v>-21.718510157800001</c:v>
                </c:pt>
                <c:pt idx="170">
                  <c:v>-21.586428551200001</c:v>
                </c:pt>
                <c:pt idx="171">
                  <c:v>-21.6516230531</c:v>
                </c:pt>
                <c:pt idx="172">
                  <c:v>-21.602800674800001</c:v>
                </c:pt>
                <c:pt idx="173">
                  <c:v>-21.5436222244</c:v>
                </c:pt>
                <c:pt idx="174">
                  <c:v>-21.493625038400001</c:v>
                </c:pt>
                <c:pt idx="175">
                  <c:v>-21.442949647599999</c:v>
                </c:pt>
                <c:pt idx="176">
                  <c:v>-21.4115473094</c:v>
                </c:pt>
                <c:pt idx="177">
                  <c:v>-21.388562958600001</c:v>
                </c:pt>
                <c:pt idx="178">
                  <c:v>-21.389508085500001</c:v>
                </c:pt>
                <c:pt idx="179">
                  <c:v>-21.343605750999998</c:v>
                </c:pt>
                <c:pt idx="180">
                  <c:v>-21.313990118700001</c:v>
                </c:pt>
                <c:pt idx="181">
                  <c:v>-21.270497468999999</c:v>
                </c:pt>
                <c:pt idx="182">
                  <c:v>-21.197821495399999</c:v>
                </c:pt>
                <c:pt idx="183">
                  <c:v>-21.1736701287</c:v>
                </c:pt>
                <c:pt idx="184">
                  <c:v>-21.138018571700002</c:v>
                </c:pt>
                <c:pt idx="185">
                  <c:v>-21.057804111999999</c:v>
                </c:pt>
                <c:pt idx="186">
                  <c:v>-21.080935656400001</c:v>
                </c:pt>
                <c:pt idx="187">
                  <c:v>-20.9929566765</c:v>
                </c:pt>
                <c:pt idx="188">
                  <c:v>-20.941090411800001</c:v>
                </c:pt>
                <c:pt idx="189">
                  <c:v>-20.982699625999999</c:v>
                </c:pt>
                <c:pt idx="190">
                  <c:v>-20.950225761399999</c:v>
                </c:pt>
                <c:pt idx="191">
                  <c:v>-20.877450434499998</c:v>
                </c:pt>
                <c:pt idx="192">
                  <c:v>-20.919348721999999</c:v>
                </c:pt>
                <c:pt idx="193">
                  <c:v>-20.839609077399999</c:v>
                </c:pt>
                <c:pt idx="194">
                  <c:v>-20.800080724699999</c:v>
                </c:pt>
                <c:pt idx="195">
                  <c:v>-20.824089282999999</c:v>
                </c:pt>
                <c:pt idx="196">
                  <c:v>-20.666058053499999</c:v>
                </c:pt>
                <c:pt idx="197">
                  <c:v>-20.672119034800001</c:v>
                </c:pt>
                <c:pt idx="198">
                  <c:v>-20.634696151699998</c:v>
                </c:pt>
                <c:pt idx="199">
                  <c:v>-20.666379752499999</c:v>
                </c:pt>
                <c:pt idx="200">
                  <c:v>-20.6054777499</c:v>
                </c:pt>
                <c:pt idx="201">
                  <c:v>-20.621068838999999</c:v>
                </c:pt>
                <c:pt idx="202">
                  <c:v>-20.6106544949</c:v>
                </c:pt>
                <c:pt idx="203">
                  <c:v>-20.484547149699999</c:v>
                </c:pt>
                <c:pt idx="204">
                  <c:v>-20.4846741118</c:v>
                </c:pt>
                <c:pt idx="205">
                  <c:v>-20.463699592400001</c:v>
                </c:pt>
                <c:pt idx="206">
                  <c:v>-20.413987057300002</c:v>
                </c:pt>
                <c:pt idx="207">
                  <c:v>-20.406126222600001</c:v>
                </c:pt>
                <c:pt idx="208">
                  <c:v>-20.413099455699999</c:v>
                </c:pt>
                <c:pt idx="209">
                  <c:v>-20.365565799700001</c:v>
                </c:pt>
                <c:pt idx="210">
                  <c:v>-20.3971736656</c:v>
                </c:pt>
                <c:pt idx="211">
                  <c:v>-20.341703475999999</c:v>
                </c:pt>
                <c:pt idx="212">
                  <c:v>-20.314425093899999</c:v>
                </c:pt>
                <c:pt idx="213">
                  <c:v>-20.285348568100002</c:v>
                </c:pt>
                <c:pt idx="214">
                  <c:v>-20.292177967400001</c:v>
                </c:pt>
                <c:pt idx="215">
                  <c:v>-20.247209559600002</c:v>
                </c:pt>
                <c:pt idx="216">
                  <c:v>-20.277678333800001</c:v>
                </c:pt>
                <c:pt idx="217">
                  <c:v>-20.2077504242</c:v>
                </c:pt>
                <c:pt idx="218">
                  <c:v>-20.228010247699999</c:v>
                </c:pt>
                <c:pt idx="219">
                  <c:v>-20.1606996081</c:v>
                </c:pt>
                <c:pt idx="220">
                  <c:v>-20.0680806373</c:v>
                </c:pt>
                <c:pt idx="221">
                  <c:v>-20.1839823364</c:v>
                </c:pt>
                <c:pt idx="222">
                  <c:v>-20.129372798199999</c:v>
                </c:pt>
                <c:pt idx="223">
                  <c:v>-20.123059356900001</c:v>
                </c:pt>
                <c:pt idx="224">
                  <c:v>-20.046035982599999</c:v>
                </c:pt>
                <c:pt idx="225">
                  <c:v>-20.016815853699999</c:v>
                </c:pt>
                <c:pt idx="226">
                  <c:v>-20.073271954300001</c:v>
                </c:pt>
                <c:pt idx="227">
                  <c:v>-20.063992502200001</c:v>
                </c:pt>
                <c:pt idx="228">
                  <c:v>-20.020689159700002</c:v>
                </c:pt>
                <c:pt idx="229">
                  <c:v>-20.050026429500001</c:v>
                </c:pt>
                <c:pt idx="230">
                  <c:v>-20.007874031</c:v>
                </c:pt>
                <c:pt idx="231">
                  <c:v>-19.9864285624</c:v>
                </c:pt>
                <c:pt idx="232">
                  <c:v>-19.9376133086</c:v>
                </c:pt>
                <c:pt idx="233">
                  <c:v>-19.902430581000001</c:v>
                </c:pt>
                <c:pt idx="234">
                  <c:v>-19.972798022999999</c:v>
                </c:pt>
                <c:pt idx="235">
                  <c:v>-19.941950529700001</c:v>
                </c:pt>
                <c:pt idx="236">
                  <c:v>-19.898778840799999</c:v>
                </c:pt>
                <c:pt idx="237">
                  <c:v>-19.893987759400002</c:v>
                </c:pt>
                <c:pt idx="238">
                  <c:v>-19.8643431146</c:v>
                </c:pt>
                <c:pt idx="239">
                  <c:v>-19.832400225400001</c:v>
                </c:pt>
                <c:pt idx="240">
                  <c:v>-19.8415204609</c:v>
                </c:pt>
                <c:pt idx="241">
                  <c:v>-19.865802524500001</c:v>
                </c:pt>
                <c:pt idx="242">
                  <c:v>-19.809320114399998</c:v>
                </c:pt>
                <c:pt idx="243">
                  <c:v>-19.812624639500001</c:v>
                </c:pt>
                <c:pt idx="244">
                  <c:v>-19.755496271199998</c:v>
                </c:pt>
                <c:pt idx="245">
                  <c:v>-19.7324346324</c:v>
                </c:pt>
                <c:pt idx="246">
                  <c:v>-19.715618683599999</c:v>
                </c:pt>
                <c:pt idx="247">
                  <c:v>-19.730424985599999</c:v>
                </c:pt>
                <c:pt idx="248">
                  <c:v>-19.728812046400002</c:v>
                </c:pt>
                <c:pt idx="249">
                  <c:v>-19.667311269799999</c:v>
                </c:pt>
                <c:pt idx="250">
                  <c:v>-19.651759354199999</c:v>
                </c:pt>
                <c:pt idx="251">
                  <c:v>-19.642793323399999</c:v>
                </c:pt>
                <c:pt idx="252">
                  <c:v>-19.642425051299998</c:v>
                </c:pt>
                <c:pt idx="253">
                  <c:v>-19.611749196800002</c:v>
                </c:pt>
                <c:pt idx="254">
                  <c:v>-19.5864368949</c:v>
                </c:pt>
                <c:pt idx="255">
                  <c:v>-19.597579936700001</c:v>
                </c:pt>
                <c:pt idx="256">
                  <c:v>-19.542081697499999</c:v>
                </c:pt>
                <c:pt idx="257">
                  <c:v>-19.6198985308</c:v>
                </c:pt>
                <c:pt idx="258">
                  <c:v>-19.518735923200001</c:v>
                </c:pt>
                <c:pt idx="259">
                  <c:v>-19.519785674200001</c:v>
                </c:pt>
                <c:pt idx="260">
                  <c:v>-19.513690985899999</c:v>
                </c:pt>
                <c:pt idx="261">
                  <c:v>-19.497360668300001</c:v>
                </c:pt>
                <c:pt idx="262">
                  <c:v>-19.488061593499999</c:v>
                </c:pt>
                <c:pt idx="263">
                  <c:v>-19.4364777903</c:v>
                </c:pt>
                <c:pt idx="264">
                  <c:v>-19.426993712600002</c:v>
                </c:pt>
                <c:pt idx="265">
                  <c:v>-19.365504162299999</c:v>
                </c:pt>
                <c:pt idx="266">
                  <c:v>-19.351413326999999</c:v>
                </c:pt>
                <c:pt idx="267">
                  <c:v>-19.339970435400001</c:v>
                </c:pt>
                <c:pt idx="268">
                  <c:v>-19.339112978799999</c:v>
                </c:pt>
                <c:pt idx="269">
                  <c:v>-19.313313514899999</c:v>
                </c:pt>
                <c:pt idx="270">
                  <c:v>-19.300171920099999</c:v>
                </c:pt>
                <c:pt idx="271">
                  <c:v>-19.263576989099999</c:v>
                </c:pt>
                <c:pt idx="272">
                  <c:v>-19.2802741872</c:v>
                </c:pt>
                <c:pt idx="273">
                  <c:v>-19.253389722800001</c:v>
                </c:pt>
                <c:pt idx="274">
                  <c:v>-19.285103149200001</c:v>
                </c:pt>
                <c:pt idx="275">
                  <c:v>-19.253815367800001</c:v>
                </c:pt>
                <c:pt idx="276">
                  <c:v>-19.2680969836</c:v>
                </c:pt>
                <c:pt idx="277">
                  <c:v>-19.177103719000002</c:v>
                </c:pt>
                <c:pt idx="278">
                  <c:v>-19.172513160600001</c:v>
                </c:pt>
                <c:pt idx="279">
                  <c:v>-19.182398559300001</c:v>
                </c:pt>
                <c:pt idx="280">
                  <c:v>-19.150009354000002</c:v>
                </c:pt>
                <c:pt idx="281">
                  <c:v>-19.121890018199998</c:v>
                </c:pt>
                <c:pt idx="282">
                  <c:v>-19.145604713400001</c:v>
                </c:pt>
                <c:pt idx="283">
                  <c:v>-19.128519777099999</c:v>
                </c:pt>
                <c:pt idx="284">
                  <c:v>-19.098929712299999</c:v>
                </c:pt>
                <c:pt idx="285">
                  <c:v>-19.077421591</c:v>
                </c:pt>
                <c:pt idx="286">
                  <c:v>-19.0666117711</c:v>
                </c:pt>
                <c:pt idx="287">
                  <c:v>-19.054124347799998</c:v>
                </c:pt>
                <c:pt idx="288">
                  <c:v>-19.039903364499999</c:v>
                </c:pt>
                <c:pt idx="289">
                  <c:v>-18.978606475700001</c:v>
                </c:pt>
                <c:pt idx="290">
                  <c:v>-18.997150658999999</c:v>
                </c:pt>
                <c:pt idx="291">
                  <c:v>-18.998686876200001</c:v>
                </c:pt>
                <c:pt idx="292">
                  <c:v>-18.9737804996</c:v>
                </c:pt>
                <c:pt idx="293">
                  <c:v>-18.970648290300002</c:v>
                </c:pt>
                <c:pt idx="294">
                  <c:v>-18.949361264099998</c:v>
                </c:pt>
                <c:pt idx="295">
                  <c:v>-18.9120521201</c:v>
                </c:pt>
                <c:pt idx="296">
                  <c:v>-18.910716064300001</c:v>
                </c:pt>
                <c:pt idx="297">
                  <c:v>-18.880397166800002</c:v>
                </c:pt>
                <c:pt idx="298">
                  <c:v>-18.885589570699999</c:v>
                </c:pt>
                <c:pt idx="299">
                  <c:v>-18.807733580099999</c:v>
                </c:pt>
                <c:pt idx="300">
                  <c:v>-18.865507195199999</c:v>
                </c:pt>
                <c:pt idx="301">
                  <c:v>-18.857464052600001</c:v>
                </c:pt>
                <c:pt idx="302">
                  <c:v>-18.840714895600001</c:v>
                </c:pt>
                <c:pt idx="303">
                  <c:v>-18.807805274500002</c:v>
                </c:pt>
                <c:pt idx="304">
                  <c:v>-18.766372652299999</c:v>
                </c:pt>
                <c:pt idx="305">
                  <c:v>-18.780218420099999</c:v>
                </c:pt>
                <c:pt idx="306">
                  <c:v>-18.782821163800001</c:v>
                </c:pt>
                <c:pt idx="307">
                  <c:v>-18.7982872163</c:v>
                </c:pt>
                <c:pt idx="308">
                  <c:v>-18.740931440499999</c:v>
                </c:pt>
                <c:pt idx="309">
                  <c:v>-18.744304582200002</c:v>
                </c:pt>
                <c:pt idx="310">
                  <c:v>-18.725107915100001</c:v>
                </c:pt>
                <c:pt idx="311">
                  <c:v>-18.6637235034</c:v>
                </c:pt>
                <c:pt idx="312">
                  <c:v>-18.667096737800001</c:v>
                </c:pt>
                <c:pt idx="313">
                  <c:v>-18.647228193499998</c:v>
                </c:pt>
                <c:pt idx="314">
                  <c:v>-18.6492474567</c:v>
                </c:pt>
                <c:pt idx="315">
                  <c:v>-18.659149237699999</c:v>
                </c:pt>
                <c:pt idx="316">
                  <c:v>-18.640765515599998</c:v>
                </c:pt>
                <c:pt idx="317">
                  <c:v>-18.6220571733</c:v>
                </c:pt>
                <c:pt idx="318">
                  <c:v>-18.624298167799999</c:v>
                </c:pt>
                <c:pt idx="319">
                  <c:v>-18.556947850699999</c:v>
                </c:pt>
                <c:pt idx="320">
                  <c:v>-18.575069023800001</c:v>
                </c:pt>
                <c:pt idx="321">
                  <c:v>-18.610350347400001</c:v>
                </c:pt>
                <c:pt idx="322">
                  <c:v>-18.6057395373</c:v>
                </c:pt>
                <c:pt idx="323">
                  <c:v>-18.562059444799999</c:v>
                </c:pt>
                <c:pt idx="324">
                  <c:v>-18.608678033299999</c:v>
                </c:pt>
                <c:pt idx="325">
                  <c:v>-18.5651936097</c:v>
                </c:pt>
                <c:pt idx="326">
                  <c:v>-18.5375347041</c:v>
                </c:pt>
                <c:pt idx="327">
                  <c:v>-18.516856243100001</c:v>
                </c:pt>
                <c:pt idx="328">
                  <c:v>-18.527523456699999</c:v>
                </c:pt>
                <c:pt idx="329">
                  <c:v>-18.5541255091</c:v>
                </c:pt>
                <c:pt idx="330">
                  <c:v>-18.545903217700001</c:v>
                </c:pt>
                <c:pt idx="331">
                  <c:v>-18.5152664515</c:v>
                </c:pt>
                <c:pt idx="332">
                  <c:v>-18.5141529293</c:v>
                </c:pt>
                <c:pt idx="333">
                  <c:v>-18.4571991346</c:v>
                </c:pt>
                <c:pt idx="334">
                  <c:v>-18.455856479099999</c:v>
                </c:pt>
                <c:pt idx="335">
                  <c:v>-18.4934389581</c:v>
                </c:pt>
                <c:pt idx="336">
                  <c:v>-18.4879496856</c:v>
                </c:pt>
                <c:pt idx="337">
                  <c:v>-18.463458236299999</c:v>
                </c:pt>
                <c:pt idx="338">
                  <c:v>-18.460601126099998</c:v>
                </c:pt>
                <c:pt idx="339">
                  <c:v>-18.4458717523</c:v>
                </c:pt>
                <c:pt idx="340">
                  <c:v>-18.391295779899998</c:v>
                </c:pt>
                <c:pt idx="341">
                  <c:v>-18.445906144399999</c:v>
                </c:pt>
                <c:pt idx="342">
                  <c:v>-18.412354062999999</c:v>
                </c:pt>
                <c:pt idx="343">
                  <c:v>-18.3685820627</c:v>
                </c:pt>
                <c:pt idx="344">
                  <c:v>-18.392596601200001</c:v>
                </c:pt>
                <c:pt idx="345">
                  <c:v>-18.3751586373</c:v>
                </c:pt>
                <c:pt idx="346">
                  <c:v>-18.364617366000001</c:v>
                </c:pt>
                <c:pt idx="347">
                  <c:v>-18.358089833299999</c:v>
                </c:pt>
                <c:pt idx="348">
                  <c:v>-18.373807101200001</c:v>
                </c:pt>
                <c:pt idx="349">
                  <c:v>-18.314128547599999</c:v>
                </c:pt>
                <c:pt idx="350">
                  <c:v>-18.3256894453</c:v>
                </c:pt>
                <c:pt idx="351">
                  <c:v>-18.337339677100001</c:v>
                </c:pt>
                <c:pt idx="352">
                  <c:v>-18.251917863700001</c:v>
                </c:pt>
                <c:pt idx="353">
                  <c:v>-18.325643987599999</c:v>
                </c:pt>
                <c:pt idx="354">
                  <c:v>-18.291561626499998</c:v>
                </c:pt>
                <c:pt idx="355">
                  <c:v>-18.295810156799998</c:v>
                </c:pt>
                <c:pt idx="356">
                  <c:v>-18.2493461436</c:v>
                </c:pt>
                <c:pt idx="357">
                  <c:v>-18.2848225149</c:v>
                </c:pt>
                <c:pt idx="358">
                  <c:v>-18.175558277699999</c:v>
                </c:pt>
                <c:pt idx="359">
                  <c:v>-18.222454225900002</c:v>
                </c:pt>
                <c:pt idx="360">
                  <c:v>-18.215170790399998</c:v>
                </c:pt>
                <c:pt idx="361">
                  <c:v>-18.180723058600002</c:v>
                </c:pt>
                <c:pt idx="362">
                  <c:v>-18.224898663099999</c:v>
                </c:pt>
                <c:pt idx="363">
                  <c:v>-18.153827080700001</c:v>
                </c:pt>
                <c:pt idx="364">
                  <c:v>-18.1959937124</c:v>
                </c:pt>
                <c:pt idx="365">
                  <c:v>-18.099491097800001</c:v>
                </c:pt>
                <c:pt idx="366">
                  <c:v>-18.114469832000001</c:v>
                </c:pt>
                <c:pt idx="367">
                  <c:v>-18.096682602200001</c:v>
                </c:pt>
                <c:pt idx="368">
                  <c:v>-18.1418726982</c:v>
                </c:pt>
                <c:pt idx="369">
                  <c:v>-18.126615103599999</c:v>
                </c:pt>
                <c:pt idx="370">
                  <c:v>-18.123058418700001</c:v>
                </c:pt>
                <c:pt idx="371">
                  <c:v>-18.070462484699998</c:v>
                </c:pt>
                <c:pt idx="372">
                  <c:v>-18.032535857300001</c:v>
                </c:pt>
                <c:pt idx="373">
                  <c:v>-18.032102508600001</c:v>
                </c:pt>
                <c:pt idx="374">
                  <c:v>-18.0464136961</c:v>
                </c:pt>
                <c:pt idx="375">
                  <c:v>-17.9775195211</c:v>
                </c:pt>
                <c:pt idx="376">
                  <c:v>-17.942398540500001</c:v>
                </c:pt>
                <c:pt idx="377">
                  <c:v>-17.946708799</c:v>
                </c:pt>
                <c:pt idx="378">
                  <c:v>-17.928357134799999</c:v>
                </c:pt>
                <c:pt idx="379">
                  <c:v>-17.961539352599999</c:v>
                </c:pt>
                <c:pt idx="380">
                  <c:v>-17.915328426999999</c:v>
                </c:pt>
                <c:pt idx="381">
                  <c:v>-17.868002538799999</c:v>
                </c:pt>
                <c:pt idx="382">
                  <c:v>-17.884561979600001</c:v>
                </c:pt>
                <c:pt idx="383">
                  <c:v>-17.844265237999998</c:v>
                </c:pt>
                <c:pt idx="384">
                  <c:v>-17.8839088364</c:v>
                </c:pt>
                <c:pt idx="385">
                  <c:v>-17.841076375499998</c:v>
                </c:pt>
                <c:pt idx="386">
                  <c:v>-17.857902131399999</c:v>
                </c:pt>
                <c:pt idx="387">
                  <c:v>-17.793959882700001</c:v>
                </c:pt>
                <c:pt idx="388">
                  <c:v>-17.842903162199999</c:v>
                </c:pt>
                <c:pt idx="389">
                  <c:v>-17.767821573399999</c:v>
                </c:pt>
                <c:pt idx="390">
                  <c:v>-17.778752905899999</c:v>
                </c:pt>
                <c:pt idx="391">
                  <c:v>-17.759344710899999</c:v>
                </c:pt>
                <c:pt idx="392">
                  <c:v>-17.755165675699999</c:v>
                </c:pt>
                <c:pt idx="393">
                  <c:v>-17.783106713599999</c:v>
                </c:pt>
                <c:pt idx="394">
                  <c:v>-17.7598214436</c:v>
                </c:pt>
                <c:pt idx="395">
                  <c:v>-17.714839571300001</c:v>
                </c:pt>
                <c:pt idx="396">
                  <c:v>-17.748330407400001</c:v>
                </c:pt>
                <c:pt idx="397">
                  <c:v>-17.691710436499999</c:v>
                </c:pt>
                <c:pt idx="398">
                  <c:v>-17.7227006026</c:v>
                </c:pt>
                <c:pt idx="399">
                  <c:v>-17.6909868268</c:v>
                </c:pt>
                <c:pt idx="400">
                  <c:v>-17.708432576700002</c:v>
                </c:pt>
              </c:numCache>
            </c:numRef>
          </c:val>
        </c:ser>
        <c:ser>
          <c:idx val="1"/>
          <c:order val="1"/>
          <c:tx>
            <c:v>+40 C</c:v>
          </c:tx>
          <c:marker>
            <c:symbol val="none"/>
          </c:marker>
          <c:val>
            <c:numRef>
              <c:f>'Tx SSG CH1'!$D$7:$D$407</c:f>
              <c:numCache>
                <c:formatCode>0.00</c:formatCode>
                <c:ptCount val="401"/>
                <c:pt idx="0">
                  <c:v>-22.9232238795</c:v>
                </c:pt>
                <c:pt idx="1">
                  <c:v>-22.9162921705</c:v>
                </c:pt>
                <c:pt idx="2">
                  <c:v>-22.855598564000001</c:v>
                </c:pt>
                <c:pt idx="3">
                  <c:v>-22.880539279299999</c:v>
                </c:pt>
                <c:pt idx="4">
                  <c:v>-22.934201779599999</c:v>
                </c:pt>
                <c:pt idx="5">
                  <c:v>-22.902847641000001</c:v>
                </c:pt>
                <c:pt idx="6">
                  <c:v>-22.913065756599998</c:v>
                </c:pt>
                <c:pt idx="7">
                  <c:v>-22.7893011261</c:v>
                </c:pt>
                <c:pt idx="8">
                  <c:v>-22.8855689582</c:v>
                </c:pt>
                <c:pt idx="9">
                  <c:v>-22.896187193599999</c:v>
                </c:pt>
                <c:pt idx="10">
                  <c:v>-22.833250295199999</c:v>
                </c:pt>
                <c:pt idx="11">
                  <c:v>-22.9101769838</c:v>
                </c:pt>
                <c:pt idx="12">
                  <c:v>-22.853137542799999</c:v>
                </c:pt>
                <c:pt idx="13">
                  <c:v>-22.9828890826</c:v>
                </c:pt>
                <c:pt idx="14">
                  <c:v>-22.825861794400002</c:v>
                </c:pt>
                <c:pt idx="15">
                  <c:v>-22.923866457399999</c:v>
                </c:pt>
                <c:pt idx="16">
                  <c:v>-22.870852257399999</c:v>
                </c:pt>
                <c:pt idx="17">
                  <c:v>-22.9599476014</c:v>
                </c:pt>
                <c:pt idx="18">
                  <c:v>-22.959059594199999</c:v>
                </c:pt>
                <c:pt idx="19">
                  <c:v>-22.9091710163</c:v>
                </c:pt>
                <c:pt idx="20">
                  <c:v>-22.923989328600001</c:v>
                </c:pt>
                <c:pt idx="21">
                  <c:v>-22.905216444400001</c:v>
                </c:pt>
                <c:pt idx="22">
                  <c:v>-22.985186191899999</c:v>
                </c:pt>
                <c:pt idx="23">
                  <c:v>-22.972689576699999</c:v>
                </c:pt>
                <c:pt idx="24">
                  <c:v>-23.049254365500001</c:v>
                </c:pt>
                <c:pt idx="25">
                  <c:v>-23.0140237743</c:v>
                </c:pt>
                <c:pt idx="26">
                  <c:v>-23.001669101299999</c:v>
                </c:pt>
                <c:pt idx="27">
                  <c:v>-23.0327297969</c:v>
                </c:pt>
                <c:pt idx="28">
                  <c:v>-23.1099906508</c:v>
                </c:pt>
                <c:pt idx="29">
                  <c:v>-23.0242154755</c:v>
                </c:pt>
                <c:pt idx="30">
                  <c:v>-23.161821437299999</c:v>
                </c:pt>
                <c:pt idx="31">
                  <c:v>-23.155047191800001</c:v>
                </c:pt>
                <c:pt idx="32">
                  <c:v>-23.206685293300001</c:v>
                </c:pt>
                <c:pt idx="33">
                  <c:v>-23.134057130999999</c:v>
                </c:pt>
                <c:pt idx="34">
                  <c:v>-23.1834386632</c:v>
                </c:pt>
                <c:pt idx="35">
                  <c:v>-23.199359446700001</c:v>
                </c:pt>
                <c:pt idx="36">
                  <c:v>-23.243439024299999</c:v>
                </c:pt>
                <c:pt idx="37">
                  <c:v>-23.235040436199998</c:v>
                </c:pt>
                <c:pt idx="38">
                  <c:v>-23.2484332123</c:v>
                </c:pt>
                <c:pt idx="39">
                  <c:v>-23.232900611000002</c:v>
                </c:pt>
                <c:pt idx="40">
                  <c:v>-23.302188778000001</c:v>
                </c:pt>
                <c:pt idx="41">
                  <c:v>-23.329196339900001</c:v>
                </c:pt>
                <c:pt idx="42">
                  <c:v>-23.3379003246</c:v>
                </c:pt>
                <c:pt idx="43">
                  <c:v>-23.357992703600001</c:v>
                </c:pt>
                <c:pt idx="44">
                  <c:v>-23.297329677899999</c:v>
                </c:pt>
                <c:pt idx="45">
                  <c:v>-23.337040464299999</c:v>
                </c:pt>
                <c:pt idx="46">
                  <c:v>-23.360220473399998</c:v>
                </c:pt>
                <c:pt idx="47">
                  <c:v>-23.415285806100002</c:v>
                </c:pt>
                <c:pt idx="48">
                  <c:v>-23.3688747259</c:v>
                </c:pt>
                <c:pt idx="49">
                  <c:v>-23.383892513300001</c:v>
                </c:pt>
                <c:pt idx="50">
                  <c:v>-23.337036154100002</c:v>
                </c:pt>
                <c:pt idx="51">
                  <c:v>-23.455004542000001</c:v>
                </c:pt>
                <c:pt idx="52">
                  <c:v>-23.4295765311</c:v>
                </c:pt>
                <c:pt idx="53">
                  <c:v>-23.436622588599999</c:v>
                </c:pt>
                <c:pt idx="54">
                  <c:v>-23.390429273700001</c:v>
                </c:pt>
                <c:pt idx="55">
                  <c:v>-23.364185072800002</c:v>
                </c:pt>
                <c:pt idx="56">
                  <c:v>-23.444990940299999</c:v>
                </c:pt>
                <c:pt idx="57">
                  <c:v>-23.420588159299999</c:v>
                </c:pt>
                <c:pt idx="58">
                  <c:v>-23.387502619599999</c:v>
                </c:pt>
                <c:pt idx="59">
                  <c:v>-23.4235796448</c:v>
                </c:pt>
                <c:pt idx="60">
                  <c:v>-23.3663156382</c:v>
                </c:pt>
                <c:pt idx="61">
                  <c:v>-23.322095780800002</c:v>
                </c:pt>
                <c:pt idx="62">
                  <c:v>-23.413168035799998</c:v>
                </c:pt>
                <c:pt idx="63">
                  <c:v>-23.3393025745</c:v>
                </c:pt>
                <c:pt idx="64">
                  <c:v>-23.312680449799998</c:v>
                </c:pt>
                <c:pt idx="65">
                  <c:v>-23.306415366900001</c:v>
                </c:pt>
                <c:pt idx="66">
                  <c:v>-23.309253633099999</c:v>
                </c:pt>
                <c:pt idx="67">
                  <c:v>-23.3254716605</c:v>
                </c:pt>
                <c:pt idx="68">
                  <c:v>-23.263576307800001</c:v>
                </c:pt>
                <c:pt idx="69">
                  <c:v>-23.262901919600001</c:v>
                </c:pt>
                <c:pt idx="70">
                  <c:v>-23.2144788863</c:v>
                </c:pt>
                <c:pt idx="71">
                  <c:v>-23.204648538000001</c:v>
                </c:pt>
                <c:pt idx="72">
                  <c:v>-23.1902446215</c:v>
                </c:pt>
                <c:pt idx="73">
                  <c:v>-23.160286655499998</c:v>
                </c:pt>
                <c:pt idx="74">
                  <c:v>-23.157657352800001</c:v>
                </c:pt>
                <c:pt idx="75">
                  <c:v>-23.151525109600001</c:v>
                </c:pt>
                <c:pt idx="76">
                  <c:v>-23.051520546300001</c:v>
                </c:pt>
                <c:pt idx="77">
                  <c:v>-23.025525507299999</c:v>
                </c:pt>
                <c:pt idx="78">
                  <c:v>-23.029212450300001</c:v>
                </c:pt>
                <c:pt idx="79">
                  <c:v>-22.959197586799998</c:v>
                </c:pt>
                <c:pt idx="80">
                  <c:v>-22.942531874699998</c:v>
                </c:pt>
                <c:pt idx="81">
                  <c:v>-22.961025704699999</c:v>
                </c:pt>
                <c:pt idx="82">
                  <c:v>-22.8908505942</c:v>
                </c:pt>
                <c:pt idx="83">
                  <c:v>-22.916713491700001</c:v>
                </c:pt>
                <c:pt idx="84">
                  <c:v>-22.8367665645</c:v>
                </c:pt>
                <c:pt idx="85">
                  <c:v>-22.7696638649</c:v>
                </c:pt>
                <c:pt idx="86">
                  <c:v>-22.819841431499999</c:v>
                </c:pt>
                <c:pt idx="87">
                  <c:v>-22.7838004981</c:v>
                </c:pt>
                <c:pt idx="88">
                  <c:v>-22.6782754151</c:v>
                </c:pt>
                <c:pt idx="89">
                  <c:v>-22.670207749399999</c:v>
                </c:pt>
                <c:pt idx="90">
                  <c:v>-22.655570515000001</c:v>
                </c:pt>
                <c:pt idx="91">
                  <c:v>-22.574043634100001</c:v>
                </c:pt>
                <c:pt idx="92">
                  <c:v>-22.5748111614</c:v>
                </c:pt>
                <c:pt idx="93">
                  <c:v>-22.546240949400001</c:v>
                </c:pt>
                <c:pt idx="94">
                  <c:v>-22.549555451300002</c:v>
                </c:pt>
                <c:pt idx="95">
                  <c:v>-22.511526593199999</c:v>
                </c:pt>
                <c:pt idx="96">
                  <c:v>-22.4455331749</c:v>
                </c:pt>
                <c:pt idx="97">
                  <c:v>-22.3817022952</c:v>
                </c:pt>
                <c:pt idx="98">
                  <c:v>-22.351614967700002</c:v>
                </c:pt>
                <c:pt idx="99">
                  <c:v>-22.407828135300001</c:v>
                </c:pt>
                <c:pt idx="100">
                  <c:v>-22.301641262299999</c:v>
                </c:pt>
                <c:pt idx="101">
                  <c:v>-22.3394774476</c:v>
                </c:pt>
                <c:pt idx="102">
                  <c:v>-22.371745755799999</c:v>
                </c:pt>
                <c:pt idx="103">
                  <c:v>-22.245618116399999</c:v>
                </c:pt>
                <c:pt idx="104">
                  <c:v>-22.305453811</c:v>
                </c:pt>
                <c:pt idx="105">
                  <c:v>-22.214896275099999</c:v>
                </c:pt>
                <c:pt idx="106">
                  <c:v>-22.1883079678</c:v>
                </c:pt>
                <c:pt idx="107">
                  <c:v>-22.1688965528</c:v>
                </c:pt>
                <c:pt idx="108">
                  <c:v>-22.1363851887</c:v>
                </c:pt>
                <c:pt idx="109">
                  <c:v>-22.1083392852</c:v>
                </c:pt>
                <c:pt idx="110">
                  <c:v>-22.0912555277</c:v>
                </c:pt>
                <c:pt idx="111">
                  <c:v>-22.131354420099999</c:v>
                </c:pt>
                <c:pt idx="112">
                  <c:v>-22.0472034115</c:v>
                </c:pt>
                <c:pt idx="113">
                  <c:v>-22.110242777700002</c:v>
                </c:pt>
                <c:pt idx="114">
                  <c:v>-22.046104076500001</c:v>
                </c:pt>
                <c:pt idx="115">
                  <c:v>-22.087136997599998</c:v>
                </c:pt>
                <c:pt idx="116">
                  <c:v>-22.0280779854</c:v>
                </c:pt>
                <c:pt idx="117">
                  <c:v>-22.0173961281</c:v>
                </c:pt>
                <c:pt idx="118">
                  <c:v>-22.002221423400002</c:v>
                </c:pt>
                <c:pt idx="119">
                  <c:v>-22.0218111374</c:v>
                </c:pt>
                <c:pt idx="120">
                  <c:v>-21.996657701</c:v>
                </c:pt>
                <c:pt idx="121">
                  <c:v>-22.044637998399999</c:v>
                </c:pt>
                <c:pt idx="122">
                  <c:v>-21.980718201399998</c:v>
                </c:pt>
                <c:pt idx="123">
                  <c:v>-21.987745373199999</c:v>
                </c:pt>
                <c:pt idx="124">
                  <c:v>-21.943813724599998</c:v>
                </c:pt>
                <c:pt idx="125">
                  <c:v>-21.9603982585</c:v>
                </c:pt>
                <c:pt idx="126">
                  <c:v>-21.985975778</c:v>
                </c:pt>
                <c:pt idx="127">
                  <c:v>-21.995155544999999</c:v>
                </c:pt>
                <c:pt idx="128">
                  <c:v>-21.945938722899999</c:v>
                </c:pt>
                <c:pt idx="129">
                  <c:v>-21.949975586899999</c:v>
                </c:pt>
                <c:pt idx="130">
                  <c:v>-21.9126672043</c:v>
                </c:pt>
                <c:pt idx="131">
                  <c:v>-21.964782533400001</c:v>
                </c:pt>
                <c:pt idx="132">
                  <c:v>-21.9916174504</c:v>
                </c:pt>
                <c:pt idx="133">
                  <c:v>-21.9669440214</c:v>
                </c:pt>
                <c:pt idx="134">
                  <c:v>-21.988549968299999</c:v>
                </c:pt>
                <c:pt idx="135">
                  <c:v>-21.971008342000001</c:v>
                </c:pt>
                <c:pt idx="136">
                  <c:v>-22.003633477400001</c:v>
                </c:pt>
                <c:pt idx="137">
                  <c:v>-21.977341285400001</c:v>
                </c:pt>
                <c:pt idx="138">
                  <c:v>-22.005791651999999</c:v>
                </c:pt>
                <c:pt idx="139">
                  <c:v>-22.019836394799999</c:v>
                </c:pt>
                <c:pt idx="140">
                  <c:v>-22.011936102300002</c:v>
                </c:pt>
                <c:pt idx="141">
                  <c:v>-22.0234942158</c:v>
                </c:pt>
                <c:pt idx="142">
                  <c:v>-21.9656002605</c:v>
                </c:pt>
                <c:pt idx="143">
                  <c:v>-21.952598047799999</c:v>
                </c:pt>
                <c:pt idx="144">
                  <c:v>-21.993946646000001</c:v>
                </c:pt>
                <c:pt idx="145">
                  <c:v>-22.016954505499999</c:v>
                </c:pt>
                <c:pt idx="146">
                  <c:v>-21.9812615003</c:v>
                </c:pt>
                <c:pt idx="147">
                  <c:v>-22.009073237900001</c:v>
                </c:pt>
                <c:pt idx="148">
                  <c:v>-21.980517423999999</c:v>
                </c:pt>
                <c:pt idx="149">
                  <c:v>-21.984195973599999</c:v>
                </c:pt>
                <c:pt idx="150">
                  <c:v>-21.979331354399999</c:v>
                </c:pt>
                <c:pt idx="151">
                  <c:v>-21.9235062853</c:v>
                </c:pt>
                <c:pt idx="152">
                  <c:v>-22.023871700699999</c:v>
                </c:pt>
                <c:pt idx="153">
                  <c:v>-22.014839178300001</c:v>
                </c:pt>
                <c:pt idx="154">
                  <c:v>-21.965023065899999</c:v>
                </c:pt>
                <c:pt idx="155">
                  <c:v>-21.945826808500001</c:v>
                </c:pt>
                <c:pt idx="156">
                  <c:v>-21.9697663711</c:v>
                </c:pt>
                <c:pt idx="157">
                  <c:v>-21.937217252500002</c:v>
                </c:pt>
                <c:pt idx="158">
                  <c:v>-21.981673750900001</c:v>
                </c:pt>
                <c:pt idx="159">
                  <c:v>-21.891253040100001</c:v>
                </c:pt>
                <c:pt idx="160">
                  <c:v>-21.945272102200001</c:v>
                </c:pt>
                <c:pt idx="161">
                  <c:v>-21.882381518500001</c:v>
                </c:pt>
                <c:pt idx="162">
                  <c:v>-21.8990701988</c:v>
                </c:pt>
                <c:pt idx="163">
                  <c:v>-21.797639390499999</c:v>
                </c:pt>
                <c:pt idx="164">
                  <c:v>-21.815985709700001</c:v>
                </c:pt>
                <c:pt idx="165">
                  <c:v>-21.759404115900001</c:v>
                </c:pt>
                <c:pt idx="166">
                  <c:v>-21.694993638900002</c:v>
                </c:pt>
                <c:pt idx="167">
                  <c:v>-21.733809497199999</c:v>
                </c:pt>
                <c:pt idx="168">
                  <c:v>-21.7173001044</c:v>
                </c:pt>
                <c:pt idx="169">
                  <c:v>-21.675248574600001</c:v>
                </c:pt>
                <c:pt idx="170">
                  <c:v>-21.651629160300001</c:v>
                </c:pt>
                <c:pt idx="171">
                  <c:v>-21.571917710099999</c:v>
                </c:pt>
                <c:pt idx="172">
                  <c:v>-21.610345632200001</c:v>
                </c:pt>
                <c:pt idx="173">
                  <c:v>-21.602323305799999</c:v>
                </c:pt>
                <c:pt idx="174">
                  <c:v>-21.560838374999999</c:v>
                </c:pt>
                <c:pt idx="175">
                  <c:v>-21.545641587199999</c:v>
                </c:pt>
                <c:pt idx="176">
                  <c:v>-21.427259616000001</c:v>
                </c:pt>
                <c:pt idx="177">
                  <c:v>-21.478541932799999</c:v>
                </c:pt>
                <c:pt idx="178">
                  <c:v>-21.3684622928</c:v>
                </c:pt>
                <c:pt idx="179">
                  <c:v>-21.3025238307</c:v>
                </c:pt>
                <c:pt idx="180">
                  <c:v>-21.3314284631</c:v>
                </c:pt>
                <c:pt idx="181">
                  <c:v>-21.261612723599999</c:v>
                </c:pt>
                <c:pt idx="182">
                  <c:v>-21.260166629</c:v>
                </c:pt>
                <c:pt idx="183">
                  <c:v>-21.1965383157</c:v>
                </c:pt>
                <c:pt idx="184">
                  <c:v>-21.1500221937</c:v>
                </c:pt>
                <c:pt idx="185">
                  <c:v>-21.0457286207</c:v>
                </c:pt>
                <c:pt idx="186">
                  <c:v>-21.006423782399999</c:v>
                </c:pt>
                <c:pt idx="187">
                  <c:v>-21.0466886474</c:v>
                </c:pt>
                <c:pt idx="188">
                  <c:v>-21.022261221200001</c:v>
                </c:pt>
                <c:pt idx="189">
                  <c:v>-20.988087641900002</c:v>
                </c:pt>
                <c:pt idx="190">
                  <c:v>-20.9027799162</c:v>
                </c:pt>
                <c:pt idx="191">
                  <c:v>-20.849591251700001</c:v>
                </c:pt>
                <c:pt idx="192">
                  <c:v>-20.800568107299998</c:v>
                </c:pt>
                <c:pt idx="193">
                  <c:v>-20.758038075200002</c:v>
                </c:pt>
                <c:pt idx="194">
                  <c:v>-20.692828648700001</c:v>
                </c:pt>
                <c:pt idx="195">
                  <c:v>-20.730146716899998</c:v>
                </c:pt>
                <c:pt idx="196">
                  <c:v>-20.626550567300001</c:v>
                </c:pt>
                <c:pt idx="197">
                  <c:v>-20.5755034321</c:v>
                </c:pt>
                <c:pt idx="198">
                  <c:v>-20.556963501399999</c:v>
                </c:pt>
                <c:pt idx="199">
                  <c:v>-20.5511765565</c:v>
                </c:pt>
                <c:pt idx="200">
                  <c:v>-20.501830338600001</c:v>
                </c:pt>
                <c:pt idx="201">
                  <c:v>-20.447725708899998</c:v>
                </c:pt>
                <c:pt idx="202">
                  <c:v>-20.4520873419</c:v>
                </c:pt>
                <c:pt idx="203">
                  <c:v>-20.376277873399999</c:v>
                </c:pt>
                <c:pt idx="204">
                  <c:v>-20.3872221307</c:v>
                </c:pt>
                <c:pt idx="205">
                  <c:v>-20.3096766878</c:v>
                </c:pt>
                <c:pt idx="206">
                  <c:v>-20.194705618699999</c:v>
                </c:pt>
                <c:pt idx="207">
                  <c:v>-20.258009427200001</c:v>
                </c:pt>
                <c:pt idx="208">
                  <c:v>-20.170362384699999</c:v>
                </c:pt>
                <c:pt idx="209">
                  <c:v>-20.152504694600001</c:v>
                </c:pt>
                <c:pt idx="210">
                  <c:v>-20.1472427048</c:v>
                </c:pt>
                <c:pt idx="211">
                  <c:v>-20.075649578</c:v>
                </c:pt>
                <c:pt idx="212">
                  <c:v>-20.074572208500001</c:v>
                </c:pt>
                <c:pt idx="213">
                  <c:v>-20.018155541799999</c:v>
                </c:pt>
                <c:pt idx="214">
                  <c:v>-20.072659507400001</c:v>
                </c:pt>
                <c:pt idx="215">
                  <c:v>-20.054807846399999</c:v>
                </c:pt>
                <c:pt idx="216">
                  <c:v>-19.974332672599999</c:v>
                </c:pt>
                <c:pt idx="217">
                  <c:v>-19.971398658799998</c:v>
                </c:pt>
                <c:pt idx="218">
                  <c:v>-19.9648652636</c:v>
                </c:pt>
                <c:pt idx="219">
                  <c:v>-19.898171999399999</c:v>
                </c:pt>
                <c:pt idx="220">
                  <c:v>-19.9127712194</c:v>
                </c:pt>
                <c:pt idx="221">
                  <c:v>-19.935269744399999</c:v>
                </c:pt>
                <c:pt idx="222">
                  <c:v>-19.901255910900002</c:v>
                </c:pt>
                <c:pt idx="223">
                  <c:v>-19.8928190904</c:v>
                </c:pt>
                <c:pt idx="224">
                  <c:v>-19.8943924583</c:v>
                </c:pt>
                <c:pt idx="225">
                  <c:v>-19.840061178999999</c:v>
                </c:pt>
                <c:pt idx="226">
                  <c:v>-19.861639726</c:v>
                </c:pt>
                <c:pt idx="227">
                  <c:v>-19.853414496199999</c:v>
                </c:pt>
                <c:pt idx="228">
                  <c:v>-19.856067279600001</c:v>
                </c:pt>
                <c:pt idx="229">
                  <c:v>-19.839735339899999</c:v>
                </c:pt>
                <c:pt idx="230">
                  <c:v>-19.804867916999999</c:v>
                </c:pt>
                <c:pt idx="231">
                  <c:v>-19.826753408199998</c:v>
                </c:pt>
                <c:pt idx="232">
                  <c:v>-19.8074976278</c:v>
                </c:pt>
                <c:pt idx="233">
                  <c:v>-19.7469848609</c:v>
                </c:pt>
                <c:pt idx="234">
                  <c:v>-19.7718648685</c:v>
                </c:pt>
                <c:pt idx="235">
                  <c:v>-19.790469572999999</c:v>
                </c:pt>
                <c:pt idx="236">
                  <c:v>-19.799404153899999</c:v>
                </c:pt>
                <c:pt idx="237">
                  <c:v>-19.738341964899998</c:v>
                </c:pt>
                <c:pt idx="238">
                  <c:v>-19.7832918625</c:v>
                </c:pt>
                <c:pt idx="239">
                  <c:v>-19.762531139899998</c:v>
                </c:pt>
                <c:pt idx="240">
                  <c:v>-19.762041651899999</c:v>
                </c:pt>
                <c:pt idx="241">
                  <c:v>-19.717949812800001</c:v>
                </c:pt>
                <c:pt idx="242">
                  <c:v>-19.7461764727</c:v>
                </c:pt>
                <c:pt idx="243">
                  <c:v>-19.750945937000001</c:v>
                </c:pt>
                <c:pt idx="244">
                  <c:v>-19.800210641900001</c:v>
                </c:pt>
                <c:pt idx="245">
                  <c:v>-19.687289013400001</c:v>
                </c:pt>
                <c:pt idx="246">
                  <c:v>-19.734223157500001</c:v>
                </c:pt>
                <c:pt idx="247">
                  <c:v>-19.753052325999999</c:v>
                </c:pt>
                <c:pt idx="248">
                  <c:v>-19.751749297500002</c:v>
                </c:pt>
                <c:pt idx="249">
                  <c:v>-19.707332793599999</c:v>
                </c:pt>
                <c:pt idx="250">
                  <c:v>-19.7106873621</c:v>
                </c:pt>
                <c:pt idx="251">
                  <c:v>-19.739341342900001</c:v>
                </c:pt>
                <c:pt idx="252">
                  <c:v>-19.731422876</c:v>
                </c:pt>
                <c:pt idx="253">
                  <c:v>-19.684802407700001</c:v>
                </c:pt>
                <c:pt idx="254">
                  <c:v>-19.728757358100001</c:v>
                </c:pt>
                <c:pt idx="255">
                  <c:v>-19.7236485245</c:v>
                </c:pt>
                <c:pt idx="256">
                  <c:v>-19.737750007399999</c:v>
                </c:pt>
                <c:pt idx="257">
                  <c:v>-19.675807561900001</c:v>
                </c:pt>
                <c:pt idx="258">
                  <c:v>-19.716320834200001</c:v>
                </c:pt>
                <c:pt idx="259">
                  <c:v>-19.732925208000001</c:v>
                </c:pt>
                <c:pt idx="260">
                  <c:v>-19.671071855899999</c:v>
                </c:pt>
                <c:pt idx="261">
                  <c:v>-19.6930421542</c:v>
                </c:pt>
                <c:pt idx="262">
                  <c:v>-19.634352531600001</c:v>
                </c:pt>
                <c:pt idx="263">
                  <c:v>-19.667189110999999</c:v>
                </c:pt>
                <c:pt idx="264">
                  <c:v>-19.647155098700001</c:v>
                </c:pt>
                <c:pt idx="265">
                  <c:v>-19.6048292551</c:v>
                </c:pt>
                <c:pt idx="266">
                  <c:v>-19.614812990099999</c:v>
                </c:pt>
                <c:pt idx="267">
                  <c:v>-19.545160886600002</c:v>
                </c:pt>
                <c:pt idx="268">
                  <c:v>-19.585368675400002</c:v>
                </c:pt>
                <c:pt idx="269">
                  <c:v>-19.498510038199999</c:v>
                </c:pt>
                <c:pt idx="270">
                  <c:v>-19.474416640600001</c:v>
                </c:pt>
                <c:pt idx="271">
                  <c:v>-19.4370072484</c:v>
                </c:pt>
                <c:pt idx="272">
                  <c:v>-19.463300696099999</c:v>
                </c:pt>
                <c:pt idx="273">
                  <c:v>-19.446113501100001</c:v>
                </c:pt>
                <c:pt idx="274">
                  <c:v>-19.3786461766</c:v>
                </c:pt>
                <c:pt idx="275">
                  <c:v>-19.3838493459</c:v>
                </c:pt>
                <c:pt idx="276">
                  <c:v>-19.384009323000001</c:v>
                </c:pt>
                <c:pt idx="277">
                  <c:v>-19.333609554700001</c:v>
                </c:pt>
                <c:pt idx="278">
                  <c:v>-19.374169282</c:v>
                </c:pt>
                <c:pt idx="279">
                  <c:v>-19.325196920300002</c:v>
                </c:pt>
                <c:pt idx="280">
                  <c:v>-19.237714712900001</c:v>
                </c:pt>
                <c:pt idx="281">
                  <c:v>-19.271910977299999</c:v>
                </c:pt>
                <c:pt idx="282">
                  <c:v>-19.1914508041</c:v>
                </c:pt>
                <c:pt idx="283">
                  <c:v>-19.2090936536</c:v>
                </c:pt>
                <c:pt idx="284">
                  <c:v>-19.153696116100001</c:v>
                </c:pt>
                <c:pt idx="285">
                  <c:v>-19.107623735899999</c:v>
                </c:pt>
                <c:pt idx="286">
                  <c:v>-19.087279776399999</c:v>
                </c:pt>
                <c:pt idx="287">
                  <c:v>-19.076206723999999</c:v>
                </c:pt>
                <c:pt idx="288">
                  <c:v>-19.038830863000001</c:v>
                </c:pt>
                <c:pt idx="289">
                  <c:v>-19.021757937299999</c:v>
                </c:pt>
                <c:pt idx="290">
                  <c:v>-19.031596969100001</c:v>
                </c:pt>
                <c:pt idx="291">
                  <c:v>-18.971563108600002</c:v>
                </c:pt>
                <c:pt idx="292">
                  <c:v>-18.953107146499999</c:v>
                </c:pt>
                <c:pt idx="293">
                  <c:v>-18.9580230601</c:v>
                </c:pt>
                <c:pt idx="294">
                  <c:v>-18.911089971799999</c:v>
                </c:pt>
                <c:pt idx="295">
                  <c:v>-18.9072181662</c:v>
                </c:pt>
                <c:pt idx="296">
                  <c:v>-18.879589796200001</c:v>
                </c:pt>
                <c:pt idx="297">
                  <c:v>-18.800069534199999</c:v>
                </c:pt>
                <c:pt idx="298">
                  <c:v>-18.814940329500001</c:v>
                </c:pt>
                <c:pt idx="299">
                  <c:v>-18.8191441958</c:v>
                </c:pt>
                <c:pt idx="300">
                  <c:v>-18.745472738299998</c:v>
                </c:pt>
                <c:pt idx="301">
                  <c:v>-18.7604743015</c:v>
                </c:pt>
                <c:pt idx="302">
                  <c:v>-18.712936258500001</c:v>
                </c:pt>
                <c:pt idx="303">
                  <c:v>-18.740043975599999</c:v>
                </c:pt>
                <c:pt idx="304">
                  <c:v>-18.709340268799998</c:v>
                </c:pt>
                <c:pt idx="305">
                  <c:v>-18.6661176221</c:v>
                </c:pt>
                <c:pt idx="306">
                  <c:v>-18.681712755900001</c:v>
                </c:pt>
                <c:pt idx="307">
                  <c:v>-18.720458398600002</c:v>
                </c:pt>
                <c:pt idx="308">
                  <c:v>-18.627173306700001</c:v>
                </c:pt>
                <c:pt idx="309">
                  <c:v>-18.658430109899999</c:v>
                </c:pt>
                <c:pt idx="310">
                  <c:v>-18.642941217000001</c:v>
                </c:pt>
                <c:pt idx="311">
                  <c:v>-18.620936544500001</c:v>
                </c:pt>
                <c:pt idx="312">
                  <c:v>-18.6237080199</c:v>
                </c:pt>
                <c:pt idx="313">
                  <c:v>-18.585001039600002</c:v>
                </c:pt>
                <c:pt idx="314">
                  <c:v>-18.598052984599999</c:v>
                </c:pt>
                <c:pt idx="315">
                  <c:v>-18.591838042599999</c:v>
                </c:pt>
                <c:pt idx="316">
                  <c:v>-18.5763095774</c:v>
                </c:pt>
                <c:pt idx="317">
                  <c:v>-18.5621029267</c:v>
                </c:pt>
                <c:pt idx="318">
                  <c:v>-18.552718391500001</c:v>
                </c:pt>
                <c:pt idx="319">
                  <c:v>-18.534750910300001</c:v>
                </c:pt>
                <c:pt idx="320">
                  <c:v>-18.496694268500001</c:v>
                </c:pt>
                <c:pt idx="321">
                  <c:v>-18.4534465413</c:v>
                </c:pt>
                <c:pt idx="322">
                  <c:v>-18.482783611799999</c:v>
                </c:pt>
                <c:pt idx="323">
                  <c:v>-18.4717119351</c:v>
                </c:pt>
                <c:pt idx="324">
                  <c:v>-18.409776235399999</c:v>
                </c:pt>
                <c:pt idx="325">
                  <c:v>-18.471831807800001</c:v>
                </c:pt>
                <c:pt idx="326">
                  <c:v>-18.479540692600001</c:v>
                </c:pt>
                <c:pt idx="327">
                  <c:v>-18.4209834794</c:v>
                </c:pt>
                <c:pt idx="328">
                  <c:v>-18.4318960385</c:v>
                </c:pt>
                <c:pt idx="329">
                  <c:v>-18.4750223327</c:v>
                </c:pt>
                <c:pt idx="330">
                  <c:v>-18.465110393500002</c:v>
                </c:pt>
                <c:pt idx="331">
                  <c:v>-18.405175454799998</c:v>
                </c:pt>
                <c:pt idx="332">
                  <c:v>-18.402937423299999</c:v>
                </c:pt>
                <c:pt idx="333">
                  <c:v>-18.372402970900001</c:v>
                </c:pt>
                <c:pt idx="334">
                  <c:v>-18.4165589692</c:v>
                </c:pt>
                <c:pt idx="335">
                  <c:v>-18.4132006876</c:v>
                </c:pt>
                <c:pt idx="336">
                  <c:v>-18.411024879700001</c:v>
                </c:pt>
                <c:pt idx="337">
                  <c:v>-18.3847198154</c:v>
                </c:pt>
                <c:pt idx="338">
                  <c:v>-18.421100509399999</c:v>
                </c:pt>
                <c:pt idx="339">
                  <c:v>-18.400391331000002</c:v>
                </c:pt>
                <c:pt idx="340">
                  <c:v>-18.383056721399999</c:v>
                </c:pt>
                <c:pt idx="341">
                  <c:v>-18.4531287378</c:v>
                </c:pt>
                <c:pt idx="342">
                  <c:v>-18.399885386899999</c:v>
                </c:pt>
                <c:pt idx="343">
                  <c:v>-18.394731008299999</c:v>
                </c:pt>
                <c:pt idx="344">
                  <c:v>-18.397325558199999</c:v>
                </c:pt>
                <c:pt idx="345">
                  <c:v>-18.4238595958</c:v>
                </c:pt>
                <c:pt idx="346">
                  <c:v>-18.401644418899998</c:v>
                </c:pt>
                <c:pt idx="347">
                  <c:v>-18.3971027083</c:v>
                </c:pt>
                <c:pt idx="348">
                  <c:v>-18.4317027357</c:v>
                </c:pt>
                <c:pt idx="349">
                  <c:v>-18.3870384674</c:v>
                </c:pt>
                <c:pt idx="350">
                  <c:v>-18.355527773599999</c:v>
                </c:pt>
                <c:pt idx="351">
                  <c:v>-18.398401812399999</c:v>
                </c:pt>
                <c:pt idx="352">
                  <c:v>-18.3959332037</c:v>
                </c:pt>
                <c:pt idx="353">
                  <c:v>-18.321363528900001</c:v>
                </c:pt>
                <c:pt idx="354">
                  <c:v>-18.374753915100001</c:v>
                </c:pt>
                <c:pt idx="355">
                  <c:v>-18.352184425800001</c:v>
                </c:pt>
                <c:pt idx="356">
                  <c:v>-18.3412648075</c:v>
                </c:pt>
                <c:pt idx="357">
                  <c:v>-18.312719658999999</c:v>
                </c:pt>
                <c:pt idx="358">
                  <c:v>-18.3488346651</c:v>
                </c:pt>
                <c:pt idx="359">
                  <c:v>-18.2967114727</c:v>
                </c:pt>
                <c:pt idx="360">
                  <c:v>-18.3312857992</c:v>
                </c:pt>
                <c:pt idx="361">
                  <c:v>-18.2792634738</c:v>
                </c:pt>
                <c:pt idx="362">
                  <c:v>-18.2691446577</c:v>
                </c:pt>
                <c:pt idx="363">
                  <c:v>-18.2824299171</c:v>
                </c:pt>
                <c:pt idx="364">
                  <c:v>-18.2997461627</c:v>
                </c:pt>
                <c:pt idx="365">
                  <c:v>-18.305278052399999</c:v>
                </c:pt>
                <c:pt idx="366">
                  <c:v>-18.240401721400001</c:v>
                </c:pt>
                <c:pt idx="367">
                  <c:v>-18.243325136399999</c:v>
                </c:pt>
                <c:pt idx="368">
                  <c:v>-18.261649822100001</c:v>
                </c:pt>
                <c:pt idx="369">
                  <c:v>-18.200284237799998</c:v>
                </c:pt>
                <c:pt idx="370">
                  <c:v>-18.239248408400002</c:v>
                </c:pt>
                <c:pt idx="371">
                  <c:v>-18.1883501141</c:v>
                </c:pt>
                <c:pt idx="372">
                  <c:v>-18.154436573200002</c:v>
                </c:pt>
                <c:pt idx="373">
                  <c:v>-18.173890534400002</c:v>
                </c:pt>
                <c:pt idx="374">
                  <c:v>-18.1680599761</c:v>
                </c:pt>
                <c:pt idx="375">
                  <c:v>-18.136825766200001</c:v>
                </c:pt>
                <c:pt idx="376">
                  <c:v>-18.1672264388</c:v>
                </c:pt>
                <c:pt idx="377">
                  <c:v>-18.1019200876</c:v>
                </c:pt>
                <c:pt idx="378">
                  <c:v>-18.085107359199998</c:v>
                </c:pt>
                <c:pt idx="379">
                  <c:v>-18.053425967999999</c:v>
                </c:pt>
                <c:pt idx="380">
                  <c:v>-18.0383819308</c:v>
                </c:pt>
                <c:pt idx="381">
                  <c:v>-18.0514825138</c:v>
                </c:pt>
                <c:pt idx="382">
                  <c:v>-18.012896566599998</c:v>
                </c:pt>
                <c:pt idx="383">
                  <c:v>-17.954539289100001</c:v>
                </c:pt>
                <c:pt idx="384">
                  <c:v>-17.950652505200001</c:v>
                </c:pt>
                <c:pt idx="385">
                  <c:v>-17.9512849322</c:v>
                </c:pt>
                <c:pt idx="386">
                  <c:v>-17.935073727300001</c:v>
                </c:pt>
                <c:pt idx="387">
                  <c:v>-17.960270555800001</c:v>
                </c:pt>
                <c:pt idx="388">
                  <c:v>-17.9188679321</c:v>
                </c:pt>
                <c:pt idx="389">
                  <c:v>-17.894411058900001</c:v>
                </c:pt>
                <c:pt idx="390">
                  <c:v>-17.8947525301</c:v>
                </c:pt>
                <c:pt idx="391">
                  <c:v>-17.860627360799999</c:v>
                </c:pt>
                <c:pt idx="392">
                  <c:v>-17.8478578012</c:v>
                </c:pt>
                <c:pt idx="393">
                  <c:v>-17.832625469900002</c:v>
                </c:pt>
                <c:pt idx="394">
                  <c:v>-17.850124958799999</c:v>
                </c:pt>
                <c:pt idx="395">
                  <c:v>-17.824038282899998</c:v>
                </c:pt>
                <c:pt idx="396">
                  <c:v>-17.828725816399999</c:v>
                </c:pt>
                <c:pt idx="397">
                  <c:v>-17.8111229698</c:v>
                </c:pt>
                <c:pt idx="398">
                  <c:v>-17.841814598599999</c:v>
                </c:pt>
                <c:pt idx="399">
                  <c:v>-17.819485559099999</c:v>
                </c:pt>
                <c:pt idx="400">
                  <c:v>-17.8078688085</c:v>
                </c:pt>
              </c:numCache>
            </c:numRef>
          </c:val>
        </c:ser>
        <c:ser>
          <c:idx val="2"/>
          <c:order val="2"/>
          <c:tx>
            <c:v>+80 C</c:v>
          </c:tx>
          <c:marker>
            <c:symbol val="none"/>
          </c:marker>
          <c:val>
            <c:numRef>
              <c:f>'Tx SSG CH1'!$F$7:$F$407</c:f>
              <c:numCache>
                <c:formatCode>0.00</c:formatCode>
                <c:ptCount val="401"/>
                <c:pt idx="0">
                  <c:v>-23.69356011</c:v>
                </c:pt>
                <c:pt idx="1">
                  <c:v>-23.683030066299999</c:v>
                </c:pt>
                <c:pt idx="2">
                  <c:v>-23.7856030475</c:v>
                </c:pt>
                <c:pt idx="3">
                  <c:v>-23.839333760999999</c:v>
                </c:pt>
                <c:pt idx="4">
                  <c:v>-23.808502717700001</c:v>
                </c:pt>
                <c:pt idx="5">
                  <c:v>-23.833791148700001</c:v>
                </c:pt>
                <c:pt idx="6">
                  <c:v>-23.921816585999998</c:v>
                </c:pt>
                <c:pt idx="7">
                  <c:v>-23.886798230899998</c:v>
                </c:pt>
                <c:pt idx="8">
                  <c:v>-23.947409951299999</c:v>
                </c:pt>
                <c:pt idx="9">
                  <c:v>-23.9003469835</c:v>
                </c:pt>
                <c:pt idx="10">
                  <c:v>-23.972652236399998</c:v>
                </c:pt>
                <c:pt idx="11">
                  <c:v>-23.909009525199998</c:v>
                </c:pt>
                <c:pt idx="12">
                  <c:v>-24.0617796226</c:v>
                </c:pt>
                <c:pt idx="13">
                  <c:v>-24.036005784299999</c:v>
                </c:pt>
                <c:pt idx="14">
                  <c:v>-24.0557884943</c:v>
                </c:pt>
                <c:pt idx="15">
                  <c:v>-24.114685443799999</c:v>
                </c:pt>
                <c:pt idx="16">
                  <c:v>-24.005054472600001</c:v>
                </c:pt>
                <c:pt idx="17">
                  <c:v>-24.090839248599998</c:v>
                </c:pt>
                <c:pt idx="18">
                  <c:v>-24.101090173399999</c:v>
                </c:pt>
                <c:pt idx="19">
                  <c:v>-24.139611154499999</c:v>
                </c:pt>
                <c:pt idx="20">
                  <c:v>-24.164898148100001</c:v>
                </c:pt>
                <c:pt idx="21">
                  <c:v>-24.176927845000002</c:v>
                </c:pt>
                <c:pt idx="22">
                  <c:v>-24.151977945300001</c:v>
                </c:pt>
                <c:pt idx="23">
                  <c:v>-24.082922975500001</c:v>
                </c:pt>
                <c:pt idx="24">
                  <c:v>-24.166612067599999</c:v>
                </c:pt>
                <c:pt idx="25">
                  <c:v>-24.208404201</c:v>
                </c:pt>
                <c:pt idx="26">
                  <c:v>-24.209259987199999</c:v>
                </c:pt>
                <c:pt idx="27">
                  <c:v>-24.199940400599999</c:v>
                </c:pt>
                <c:pt idx="28">
                  <c:v>-24.225985792900001</c:v>
                </c:pt>
                <c:pt idx="29">
                  <c:v>-24.211265275900001</c:v>
                </c:pt>
                <c:pt idx="30">
                  <c:v>-24.036743360700001</c:v>
                </c:pt>
                <c:pt idx="31">
                  <c:v>-24.125914986000002</c:v>
                </c:pt>
                <c:pt idx="32">
                  <c:v>-24.193481226700001</c:v>
                </c:pt>
                <c:pt idx="33">
                  <c:v>-24.212239195900001</c:v>
                </c:pt>
                <c:pt idx="34">
                  <c:v>-24.0975421576</c:v>
                </c:pt>
                <c:pt idx="35">
                  <c:v>-24.060083129700001</c:v>
                </c:pt>
                <c:pt idx="36">
                  <c:v>-24.1164321163</c:v>
                </c:pt>
                <c:pt idx="37">
                  <c:v>-24.066433852599999</c:v>
                </c:pt>
                <c:pt idx="38">
                  <c:v>-24.078492679699998</c:v>
                </c:pt>
                <c:pt idx="39">
                  <c:v>-24.046622356099999</c:v>
                </c:pt>
                <c:pt idx="40">
                  <c:v>-23.988748367300001</c:v>
                </c:pt>
                <c:pt idx="41">
                  <c:v>-24.068696808999999</c:v>
                </c:pt>
                <c:pt idx="42">
                  <c:v>-24.009351031600001</c:v>
                </c:pt>
                <c:pt idx="43">
                  <c:v>-24.011338133100001</c:v>
                </c:pt>
                <c:pt idx="44">
                  <c:v>-24.0249983832</c:v>
                </c:pt>
                <c:pt idx="45">
                  <c:v>-24.004702800600001</c:v>
                </c:pt>
                <c:pt idx="46">
                  <c:v>-23.983302793299998</c:v>
                </c:pt>
                <c:pt idx="47">
                  <c:v>-23.866431324899999</c:v>
                </c:pt>
                <c:pt idx="48">
                  <c:v>-23.955709185100002</c:v>
                </c:pt>
                <c:pt idx="49">
                  <c:v>-23.880328427999999</c:v>
                </c:pt>
                <c:pt idx="50">
                  <c:v>-23.843311445000001</c:v>
                </c:pt>
                <c:pt idx="51">
                  <c:v>-23.8421908995</c:v>
                </c:pt>
                <c:pt idx="52">
                  <c:v>-23.780666759599999</c:v>
                </c:pt>
                <c:pt idx="53">
                  <c:v>-23.725149920900002</c:v>
                </c:pt>
                <c:pt idx="54">
                  <c:v>-23.830866535599998</c:v>
                </c:pt>
                <c:pt idx="55">
                  <c:v>-23.728596028799998</c:v>
                </c:pt>
                <c:pt idx="56">
                  <c:v>-23.705134335699999</c:v>
                </c:pt>
                <c:pt idx="57">
                  <c:v>-23.663345995699999</c:v>
                </c:pt>
                <c:pt idx="58">
                  <c:v>-23.638578688399999</c:v>
                </c:pt>
                <c:pt idx="59">
                  <c:v>-23.592738714500001</c:v>
                </c:pt>
                <c:pt idx="60">
                  <c:v>-23.652588208400001</c:v>
                </c:pt>
                <c:pt idx="61">
                  <c:v>-23.526193254999999</c:v>
                </c:pt>
                <c:pt idx="62">
                  <c:v>-23.5648997256</c:v>
                </c:pt>
                <c:pt idx="63">
                  <c:v>-23.629150259199999</c:v>
                </c:pt>
                <c:pt idx="64">
                  <c:v>-23.525426529000001</c:v>
                </c:pt>
                <c:pt idx="65">
                  <c:v>-23.4810210409</c:v>
                </c:pt>
                <c:pt idx="66">
                  <c:v>-23.453709101899999</c:v>
                </c:pt>
                <c:pt idx="67">
                  <c:v>-23.360892264099999</c:v>
                </c:pt>
                <c:pt idx="68">
                  <c:v>-23.4246426825</c:v>
                </c:pt>
                <c:pt idx="69">
                  <c:v>-23.300403304700001</c:v>
                </c:pt>
                <c:pt idx="70">
                  <c:v>-23.332276111399999</c:v>
                </c:pt>
                <c:pt idx="71">
                  <c:v>-23.403705615500002</c:v>
                </c:pt>
                <c:pt idx="72">
                  <c:v>-23.351231991799999</c:v>
                </c:pt>
                <c:pt idx="73">
                  <c:v>-23.361879592299999</c:v>
                </c:pt>
                <c:pt idx="74">
                  <c:v>-23.286168476499999</c:v>
                </c:pt>
                <c:pt idx="75">
                  <c:v>-23.202847743100001</c:v>
                </c:pt>
                <c:pt idx="76">
                  <c:v>-23.223685319000001</c:v>
                </c:pt>
                <c:pt idx="77">
                  <c:v>-23.285911137799999</c:v>
                </c:pt>
                <c:pt idx="78">
                  <c:v>-23.179721277399999</c:v>
                </c:pt>
                <c:pt idx="79">
                  <c:v>-23.162668226800001</c:v>
                </c:pt>
                <c:pt idx="80">
                  <c:v>-23.1236879792</c:v>
                </c:pt>
                <c:pt idx="81">
                  <c:v>-23.236355525899999</c:v>
                </c:pt>
                <c:pt idx="82">
                  <c:v>-23.112466092399998</c:v>
                </c:pt>
                <c:pt idx="83">
                  <c:v>-23.041246405700001</c:v>
                </c:pt>
                <c:pt idx="84">
                  <c:v>-23.0848953709</c:v>
                </c:pt>
                <c:pt idx="85">
                  <c:v>-23.055057936699999</c:v>
                </c:pt>
                <c:pt idx="86">
                  <c:v>-23.026505008800001</c:v>
                </c:pt>
                <c:pt idx="87">
                  <c:v>-23.073857854500002</c:v>
                </c:pt>
                <c:pt idx="88">
                  <c:v>-23.037642158800001</c:v>
                </c:pt>
                <c:pt idx="89">
                  <c:v>-23.032380259300002</c:v>
                </c:pt>
                <c:pt idx="90">
                  <c:v>-23.0628637543</c:v>
                </c:pt>
                <c:pt idx="91">
                  <c:v>-22.9860543074</c:v>
                </c:pt>
                <c:pt idx="92">
                  <c:v>-22.9310666696</c:v>
                </c:pt>
                <c:pt idx="93">
                  <c:v>-22.991401915400001</c:v>
                </c:pt>
                <c:pt idx="94">
                  <c:v>-22.910458696599999</c:v>
                </c:pt>
                <c:pt idx="95">
                  <c:v>-22.938919607199999</c:v>
                </c:pt>
                <c:pt idx="96">
                  <c:v>-22.922818780699998</c:v>
                </c:pt>
                <c:pt idx="97">
                  <c:v>-22.875820724800001</c:v>
                </c:pt>
                <c:pt idx="98">
                  <c:v>-22.881852586800001</c:v>
                </c:pt>
                <c:pt idx="99">
                  <c:v>-22.9185664086</c:v>
                </c:pt>
                <c:pt idx="100">
                  <c:v>-22.899456451700001</c:v>
                </c:pt>
                <c:pt idx="101">
                  <c:v>-22.949638149399998</c:v>
                </c:pt>
                <c:pt idx="102">
                  <c:v>-22.920851152400001</c:v>
                </c:pt>
                <c:pt idx="103">
                  <c:v>-22.8970578158</c:v>
                </c:pt>
                <c:pt idx="104">
                  <c:v>-22.8982210241</c:v>
                </c:pt>
                <c:pt idx="105">
                  <c:v>-22.904351491300002</c:v>
                </c:pt>
                <c:pt idx="106">
                  <c:v>-22.774078980999999</c:v>
                </c:pt>
                <c:pt idx="107">
                  <c:v>-22.892272954300001</c:v>
                </c:pt>
                <c:pt idx="108">
                  <c:v>-22.8926028785</c:v>
                </c:pt>
                <c:pt idx="109">
                  <c:v>-22.861414508100001</c:v>
                </c:pt>
                <c:pt idx="110">
                  <c:v>-22.812757242899998</c:v>
                </c:pt>
                <c:pt idx="111">
                  <c:v>-22.909211080199999</c:v>
                </c:pt>
                <c:pt idx="112">
                  <c:v>-22.892877933099999</c:v>
                </c:pt>
                <c:pt idx="113">
                  <c:v>-22.783854530100001</c:v>
                </c:pt>
                <c:pt idx="114">
                  <c:v>-22.7633128467</c:v>
                </c:pt>
                <c:pt idx="115">
                  <c:v>-22.778304655199999</c:v>
                </c:pt>
                <c:pt idx="116">
                  <c:v>-22.7428584956</c:v>
                </c:pt>
                <c:pt idx="117">
                  <c:v>-22.7514726703</c:v>
                </c:pt>
                <c:pt idx="118">
                  <c:v>-22.800753309400001</c:v>
                </c:pt>
                <c:pt idx="119">
                  <c:v>-22.761830800199998</c:v>
                </c:pt>
                <c:pt idx="120">
                  <c:v>-22.838666674100001</c:v>
                </c:pt>
                <c:pt idx="121">
                  <c:v>-22.793125724599999</c:v>
                </c:pt>
                <c:pt idx="122">
                  <c:v>-22.716615859299999</c:v>
                </c:pt>
                <c:pt idx="123">
                  <c:v>-22.766081162599999</c:v>
                </c:pt>
                <c:pt idx="124">
                  <c:v>-22.772859499599999</c:v>
                </c:pt>
                <c:pt idx="125">
                  <c:v>-22.764481082300001</c:v>
                </c:pt>
                <c:pt idx="126">
                  <c:v>-22.787154583900001</c:v>
                </c:pt>
                <c:pt idx="127">
                  <c:v>-22.734209920400001</c:v>
                </c:pt>
                <c:pt idx="128">
                  <c:v>-22.708769358800001</c:v>
                </c:pt>
                <c:pt idx="129">
                  <c:v>-22.713038041699999</c:v>
                </c:pt>
                <c:pt idx="130">
                  <c:v>-22.702207531300001</c:v>
                </c:pt>
                <c:pt idx="131">
                  <c:v>-22.657640430000001</c:v>
                </c:pt>
                <c:pt idx="132">
                  <c:v>-22.6391195952</c:v>
                </c:pt>
                <c:pt idx="133">
                  <c:v>-22.636034670099999</c:v>
                </c:pt>
                <c:pt idx="134">
                  <c:v>-22.5971647181</c:v>
                </c:pt>
                <c:pt idx="135">
                  <c:v>-22.5901191084</c:v>
                </c:pt>
                <c:pt idx="136">
                  <c:v>-22.570098768699999</c:v>
                </c:pt>
                <c:pt idx="137">
                  <c:v>-22.571939934500001</c:v>
                </c:pt>
                <c:pt idx="138">
                  <c:v>-22.539794885100001</c:v>
                </c:pt>
                <c:pt idx="139">
                  <c:v>-22.531501238699999</c:v>
                </c:pt>
                <c:pt idx="140">
                  <c:v>-22.524506072400001</c:v>
                </c:pt>
                <c:pt idx="141">
                  <c:v>-22.507447263900001</c:v>
                </c:pt>
                <c:pt idx="142">
                  <c:v>-22.447998434300001</c:v>
                </c:pt>
                <c:pt idx="143">
                  <c:v>-22.434308696999999</c:v>
                </c:pt>
                <c:pt idx="144">
                  <c:v>-22.498976542600001</c:v>
                </c:pt>
                <c:pt idx="145">
                  <c:v>-22.4042005905</c:v>
                </c:pt>
                <c:pt idx="146">
                  <c:v>-22.319421844899999</c:v>
                </c:pt>
                <c:pt idx="147">
                  <c:v>-22.3328020999</c:v>
                </c:pt>
                <c:pt idx="148">
                  <c:v>-22.275501721400001</c:v>
                </c:pt>
                <c:pt idx="149">
                  <c:v>-22.274946030599999</c:v>
                </c:pt>
                <c:pt idx="150">
                  <c:v>-22.278964822900001</c:v>
                </c:pt>
                <c:pt idx="151">
                  <c:v>-22.231601332699999</c:v>
                </c:pt>
                <c:pt idx="152">
                  <c:v>-22.155921318200001</c:v>
                </c:pt>
                <c:pt idx="153">
                  <c:v>-22.112384072899999</c:v>
                </c:pt>
                <c:pt idx="154">
                  <c:v>-22.1799750731</c:v>
                </c:pt>
                <c:pt idx="155">
                  <c:v>-22.145248990100001</c:v>
                </c:pt>
                <c:pt idx="156">
                  <c:v>-22.0800556262</c:v>
                </c:pt>
                <c:pt idx="157">
                  <c:v>-22.035337768200002</c:v>
                </c:pt>
                <c:pt idx="158">
                  <c:v>-22.0397828091</c:v>
                </c:pt>
                <c:pt idx="159">
                  <c:v>-21.969018984400002</c:v>
                </c:pt>
                <c:pt idx="160">
                  <c:v>-22.0021572779</c:v>
                </c:pt>
                <c:pt idx="161">
                  <c:v>-21.930482578100001</c:v>
                </c:pt>
                <c:pt idx="162">
                  <c:v>-21.877279375099999</c:v>
                </c:pt>
                <c:pt idx="163">
                  <c:v>-21.8477034828</c:v>
                </c:pt>
                <c:pt idx="164">
                  <c:v>-21.9221629884</c:v>
                </c:pt>
                <c:pt idx="165">
                  <c:v>-21.746865358899999</c:v>
                </c:pt>
                <c:pt idx="166">
                  <c:v>-21.8015900324</c:v>
                </c:pt>
                <c:pt idx="167">
                  <c:v>-21.7563846533</c:v>
                </c:pt>
                <c:pt idx="168">
                  <c:v>-21.651928140399999</c:v>
                </c:pt>
                <c:pt idx="169">
                  <c:v>-21.761506079499998</c:v>
                </c:pt>
                <c:pt idx="170">
                  <c:v>-21.714589525200001</c:v>
                </c:pt>
                <c:pt idx="171">
                  <c:v>-21.634072741600001</c:v>
                </c:pt>
                <c:pt idx="172">
                  <c:v>-21.640695563600001</c:v>
                </c:pt>
                <c:pt idx="173">
                  <c:v>-21.648596205299999</c:v>
                </c:pt>
                <c:pt idx="174">
                  <c:v>-21.5626640453</c:v>
                </c:pt>
                <c:pt idx="175">
                  <c:v>-21.5766160039</c:v>
                </c:pt>
                <c:pt idx="176">
                  <c:v>-21.559180219800002</c:v>
                </c:pt>
                <c:pt idx="177">
                  <c:v>-21.505691346500001</c:v>
                </c:pt>
                <c:pt idx="178">
                  <c:v>-21.436215041299999</c:v>
                </c:pt>
                <c:pt idx="179">
                  <c:v>-21.4935252822</c:v>
                </c:pt>
                <c:pt idx="180">
                  <c:v>-21.4258854353</c:v>
                </c:pt>
                <c:pt idx="181">
                  <c:v>-21.431577169200001</c:v>
                </c:pt>
                <c:pt idx="182">
                  <c:v>-21.438813013099999</c:v>
                </c:pt>
                <c:pt idx="183">
                  <c:v>-21.4373783393</c:v>
                </c:pt>
                <c:pt idx="184">
                  <c:v>-21.388825711500001</c:v>
                </c:pt>
                <c:pt idx="185">
                  <c:v>-21.3108164878</c:v>
                </c:pt>
                <c:pt idx="186">
                  <c:v>-21.254739281399999</c:v>
                </c:pt>
                <c:pt idx="187">
                  <c:v>-21.326142161899998</c:v>
                </c:pt>
                <c:pt idx="188">
                  <c:v>-21.2871730128</c:v>
                </c:pt>
                <c:pt idx="189">
                  <c:v>-21.306062989200001</c:v>
                </c:pt>
                <c:pt idx="190">
                  <c:v>-21.2103226029</c:v>
                </c:pt>
                <c:pt idx="191">
                  <c:v>-21.278122826299999</c:v>
                </c:pt>
                <c:pt idx="192">
                  <c:v>-21.264505227099999</c:v>
                </c:pt>
                <c:pt idx="193">
                  <c:v>-21.202260372200001</c:v>
                </c:pt>
                <c:pt idx="194">
                  <c:v>-21.179021322000001</c:v>
                </c:pt>
                <c:pt idx="195">
                  <c:v>-21.126439915700001</c:v>
                </c:pt>
                <c:pt idx="196">
                  <c:v>-21.0626213699</c:v>
                </c:pt>
                <c:pt idx="197">
                  <c:v>-21.0852243151</c:v>
                </c:pt>
                <c:pt idx="198">
                  <c:v>-21.147908514299999</c:v>
                </c:pt>
                <c:pt idx="199">
                  <c:v>-21.111039811200001</c:v>
                </c:pt>
                <c:pt idx="200">
                  <c:v>-21.135435664900001</c:v>
                </c:pt>
                <c:pt idx="201">
                  <c:v>-21.048148464699999</c:v>
                </c:pt>
                <c:pt idx="202">
                  <c:v>-21.0860632899</c:v>
                </c:pt>
                <c:pt idx="203">
                  <c:v>-20.991995323600001</c:v>
                </c:pt>
                <c:pt idx="204">
                  <c:v>-21.0127911722</c:v>
                </c:pt>
                <c:pt idx="205">
                  <c:v>-21.0252138655</c:v>
                </c:pt>
                <c:pt idx="206">
                  <c:v>-20.948966015500002</c:v>
                </c:pt>
                <c:pt idx="207">
                  <c:v>-20.976301654699999</c:v>
                </c:pt>
                <c:pt idx="208">
                  <c:v>-20.955646114499999</c:v>
                </c:pt>
                <c:pt idx="209">
                  <c:v>-20.861407315499999</c:v>
                </c:pt>
                <c:pt idx="210">
                  <c:v>-20.8770129756</c:v>
                </c:pt>
                <c:pt idx="211">
                  <c:v>-20.8285128437</c:v>
                </c:pt>
                <c:pt idx="212">
                  <c:v>-20.808039799900001</c:v>
                </c:pt>
                <c:pt idx="213">
                  <c:v>-20.881927160099998</c:v>
                </c:pt>
                <c:pt idx="214">
                  <c:v>-20.804076801600001</c:v>
                </c:pt>
                <c:pt idx="215">
                  <c:v>-20.7881109936</c:v>
                </c:pt>
                <c:pt idx="216">
                  <c:v>-20.7831238393</c:v>
                </c:pt>
                <c:pt idx="217">
                  <c:v>-20.729105885300001</c:v>
                </c:pt>
                <c:pt idx="218">
                  <c:v>-20.751716004399999</c:v>
                </c:pt>
                <c:pt idx="219">
                  <c:v>-20.6506639676</c:v>
                </c:pt>
                <c:pt idx="220">
                  <c:v>-20.727987649100001</c:v>
                </c:pt>
                <c:pt idx="221">
                  <c:v>-20.657450301200001</c:v>
                </c:pt>
                <c:pt idx="222">
                  <c:v>-20.692111742800002</c:v>
                </c:pt>
                <c:pt idx="223">
                  <c:v>-20.632797384300002</c:v>
                </c:pt>
                <c:pt idx="224">
                  <c:v>-20.611000427299999</c:v>
                </c:pt>
                <c:pt idx="225">
                  <c:v>-20.588887850500001</c:v>
                </c:pt>
                <c:pt idx="226">
                  <c:v>-20.604651908499999</c:v>
                </c:pt>
                <c:pt idx="227">
                  <c:v>-20.526718741100002</c:v>
                </c:pt>
                <c:pt idx="228">
                  <c:v>-20.5640006209</c:v>
                </c:pt>
                <c:pt idx="229">
                  <c:v>-20.5458079619</c:v>
                </c:pt>
                <c:pt idx="230">
                  <c:v>-20.566732274900001</c:v>
                </c:pt>
                <c:pt idx="231">
                  <c:v>-20.568052226599999</c:v>
                </c:pt>
                <c:pt idx="232">
                  <c:v>-20.5121671745</c:v>
                </c:pt>
                <c:pt idx="233">
                  <c:v>-20.418635471000002</c:v>
                </c:pt>
                <c:pt idx="234">
                  <c:v>-20.457774205</c:v>
                </c:pt>
                <c:pt idx="235">
                  <c:v>-20.4195512718</c:v>
                </c:pt>
                <c:pt idx="236">
                  <c:v>-20.473816221500002</c:v>
                </c:pt>
                <c:pt idx="237">
                  <c:v>-20.414485398899998</c:v>
                </c:pt>
                <c:pt idx="238">
                  <c:v>-20.380084662600002</c:v>
                </c:pt>
                <c:pt idx="239">
                  <c:v>-20.356576125099998</c:v>
                </c:pt>
                <c:pt idx="240">
                  <c:v>-20.359119569800001</c:v>
                </c:pt>
                <c:pt idx="241">
                  <c:v>-20.376636602200001</c:v>
                </c:pt>
                <c:pt idx="242">
                  <c:v>-20.2859856599</c:v>
                </c:pt>
                <c:pt idx="243">
                  <c:v>-20.381529596099998</c:v>
                </c:pt>
                <c:pt idx="244">
                  <c:v>-20.241284885199999</c:v>
                </c:pt>
                <c:pt idx="245">
                  <c:v>-20.2565849</c:v>
                </c:pt>
                <c:pt idx="246">
                  <c:v>-20.2262433042</c:v>
                </c:pt>
                <c:pt idx="247">
                  <c:v>-20.201185588400001</c:v>
                </c:pt>
                <c:pt idx="248">
                  <c:v>-20.173673539300001</c:v>
                </c:pt>
                <c:pt idx="249">
                  <c:v>-20.196902744700001</c:v>
                </c:pt>
                <c:pt idx="250">
                  <c:v>-20.099987371299999</c:v>
                </c:pt>
                <c:pt idx="251">
                  <c:v>-20.167184823500001</c:v>
                </c:pt>
                <c:pt idx="252">
                  <c:v>-20.081336268299999</c:v>
                </c:pt>
                <c:pt idx="253">
                  <c:v>-20.0560041528</c:v>
                </c:pt>
                <c:pt idx="254">
                  <c:v>-20.028449200000001</c:v>
                </c:pt>
                <c:pt idx="255">
                  <c:v>-20.039818813099998</c:v>
                </c:pt>
                <c:pt idx="256">
                  <c:v>-20.001764398599999</c:v>
                </c:pt>
                <c:pt idx="257">
                  <c:v>-19.996310966599999</c:v>
                </c:pt>
                <c:pt idx="258">
                  <c:v>-19.989061314200001</c:v>
                </c:pt>
                <c:pt idx="259">
                  <c:v>-19.911278450499999</c:v>
                </c:pt>
                <c:pt idx="260">
                  <c:v>-19.933688507700001</c:v>
                </c:pt>
                <c:pt idx="261">
                  <c:v>-19.9272662867</c:v>
                </c:pt>
                <c:pt idx="262">
                  <c:v>-19.861486917400001</c:v>
                </c:pt>
                <c:pt idx="263">
                  <c:v>-19.8217476815</c:v>
                </c:pt>
                <c:pt idx="264">
                  <c:v>-19.802145250799999</c:v>
                </c:pt>
                <c:pt idx="265">
                  <c:v>-19.8036653154</c:v>
                </c:pt>
                <c:pt idx="266">
                  <c:v>-19.713836396600001</c:v>
                </c:pt>
                <c:pt idx="267">
                  <c:v>-19.781603525600001</c:v>
                </c:pt>
                <c:pt idx="268">
                  <c:v>-19.7047541313</c:v>
                </c:pt>
                <c:pt idx="269">
                  <c:v>-19.690019958099999</c:v>
                </c:pt>
                <c:pt idx="270">
                  <c:v>-19.6944289457</c:v>
                </c:pt>
                <c:pt idx="271">
                  <c:v>-19.634088672200001</c:v>
                </c:pt>
                <c:pt idx="272">
                  <c:v>-19.647126482099999</c:v>
                </c:pt>
                <c:pt idx="273">
                  <c:v>-19.590099836899999</c:v>
                </c:pt>
                <c:pt idx="274">
                  <c:v>-19.623090844899998</c:v>
                </c:pt>
                <c:pt idx="275">
                  <c:v>-19.5829691235</c:v>
                </c:pt>
                <c:pt idx="276">
                  <c:v>-19.5530954024</c:v>
                </c:pt>
                <c:pt idx="277">
                  <c:v>-19.5424517489</c:v>
                </c:pt>
                <c:pt idx="278">
                  <c:v>-19.531153442400001</c:v>
                </c:pt>
                <c:pt idx="279">
                  <c:v>-19.483730833799999</c:v>
                </c:pt>
                <c:pt idx="280">
                  <c:v>-19.525008007899999</c:v>
                </c:pt>
                <c:pt idx="281">
                  <c:v>-19.475188686300001</c:v>
                </c:pt>
                <c:pt idx="282">
                  <c:v>-19.432089246299999</c:v>
                </c:pt>
                <c:pt idx="283">
                  <c:v>-19.454656835400002</c:v>
                </c:pt>
                <c:pt idx="284">
                  <c:v>-19.427079812799999</c:v>
                </c:pt>
                <c:pt idx="285">
                  <c:v>-19.370648596199999</c:v>
                </c:pt>
                <c:pt idx="286">
                  <c:v>-19.373091852600002</c:v>
                </c:pt>
                <c:pt idx="287">
                  <c:v>-19.379830765600001</c:v>
                </c:pt>
                <c:pt idx="288">
                  <c:v>-19.361464411099998</c:v>
                </c:pt>
                <c:pt idx="289">
                  <c:v>-19.334832766600002</c:v>
                </c:pt>
                <c:pt idx="290">
                  <c:v>-19.326137374200002</c:v>
                </c:pt>
                <c:pt idx="291">
                  <c:v>-19.338721646100002</c:v>
                </c:pt>
                <c:pt idx="292">
                  <c:v>-19.289072978</c:v>
                </c:pt>
                <c:pt idx="293">
                  <c:v>-19.286430779700002</c:v>
                </c:pt>
                <c:pt idx="294">
                  <c:v>-19.243670531100001</c:v>
                </c:pt>
                <c:pt idx="295">
                  <c:v>-19.267613864600001</c:v>
                </c:pt>
                <c:pt idx="296">
                  <c:v>-19.271569379999999</c:v>
                </c:pt>
                <c:pt idx="297">
                  <c:v>-19.226435199600001</c:v>
                </c:pt>
                <c:pt idx="298">
                  <c:v>-19.293900306899999</c:v>
                </c:pt>
                <c:pt idx="299">
                  <c:v>-19.1919522721</c:v>
                </c:pt>
                <c:pt idx="300">
                  <c:v>-19.280175317099999</c:v>
                </c:pt>
                <c:pt idx="301">
                  <c:v>-19.222175120399999</c:v>
                </c:pt>
                <c:pt idx="302">
                  <c:v>-19.2393876782</c:v>
                </c:pt>
                <c:pt idx="303">
                  <c:v>-19.2180037151</c:v>
                </c:pt>
                <c:pt idx="304">
                  <c:v>-19.229390859599999</c:v>
                </c:pt>
                <c:pt idx="305">
                  <c:v>-19.224570574600001</c:v>
                </c:pt>
                <c:pt idx="306">
                  <c:v>-19.175905644899998</c:v>
                </c:pt>
                <c:pt idx="307">
                  <c:v>-19.169067441799999</c:v>
                </c:pt>
                <c:pt idx="308">
                  <c:v>-19.202339097199999</c:v>
                </c:pt>
                <c:pt idx="309">
                  <c:v>-19.121203158499998</c:v>
                </c:pt>
                <c:pt idx="310">
                  <c:v>-19.144013580199999</c:v>
                </c:pt>
                <c:pt idx="311">
                  <c:v>-19.222789152400001</c:v>
                </c:pt>
                <c:pt idx="312">
                  <c:v>-19.078167137600001</c:v>
                </c:pt>
                <c:pt idx="313">
                  <c:v>-19.151785783800001</c:v>
                </c:pt>
                <c:pt idx="314">
                  <c:v>-19.0970521596</c:v>
                </c:pt>
                <c:pt idx="315">
                  <c:v>-19.072698074600002</c:v>
                </c:pt>
                <c:pt idx="316">
                  <c:v>-19.050364523399999</c:v>
                </c:pt>
                <c:pt idx="317">
                  <c:v>-19.052204422300001</c:v>
                </c:pt>
                <c:pt idx="318">
                  <c:v>-19.046953211799998</c:v>
                </c:pt>
                <c:pt idx="319">
                  <c:v>-19.041361584200001</c:v>
                </c:pt>
                <c:pt idx="320">
                  <c:v>-19.045234757199999</c:v>
                </c:pt>
                <c:pt idx="321">
                  <c:v>-19.010930598200002</c:v>
                </c:pt>
                <c:pt idx="322">
                  <c:v>-19.034275888300002</c:v>
                </c:pt>
                <c:pt idx="323">
                  <c:v>-18.9911616933</c:v>
                </c:pt>
                <c:pt idx="324">
                  <c:v>-18.994836578899999</c:v>
                </c:pt>
                <c:pt idx="325">
                  <c:v>-18.994880072299999</c:v>
                </c:pt>
                <c:pt idx="326">
                  <c:v>-18.965456315899999</c:v>
                </c:pt>
                <c:pt idx="327">
                  <c:v>-18.960275350700002</c:v>
                </c:pt>
                <c:pt idx="328">
                  <c:v>-18.999349332800001</c:v>
                </c:pt>
                <c:pt idx="329">
                  <c:v>-18.8995871483</c:v>
                </c:pt>
                <c:pt idx="330">
                  <c:v>-18.931541656</c:v>
                </c:pt>
                <c:pt idx="331">
                  <c:v>-18.9264755359</c:v>
                </c:pt>
                <c:pt idx="332">
                  <c:v>-18.899086766500002</c:v>
                </c:pt>
                <c:pt idx="333">
                  <c:v>-18.8807828357</c:v>
                </c:pt>
                <c:pt idx="334">
                  <c:v>-18.837283932999998</c:v>
                </c:pt>
                <c:pt idx="335">
                  <c:v>-18.899093888399999</c:v>
                </c:pt>
                <c:pt idx="336">
                  <c:v>-18.8087249644</c:v>
                </c:pt>
                <c:pt idx="337">
                  <c:v>-18.887861345800001</c:v>
                </c:pt>
                <c:pt idx="338">
                  <c:v>-18.830182158</c:v>
                </c:pt>
                <c:pt idx="339">
                  <c:v>-18.783509900599999</c:v>
                </c:pt>
                <c:pt idx="340">
                  <c:v>-18.814522033599999</c:v>
                </c:pt>
                <c:pt idx="341">
                  <c:v>-18.8011158835</c:v>
                </c:pt>
                <c:pt idx="342">
                  <c:v>-18.8177977038</c:v>
                </c:pt>
                <c:pt idx="343">
                  <c:v>-18.744249894199999</c:v>
                </c:pt>
                <c:pt idx="344">
                  <c:v>-18.779170560499999</c:v>
                </c:pt>
                <c:pt idx="345">
                  <c:v>-18.746957931000001</c:v>
                </c:pt>
                <c:pt idx="346">
                  <c:v>-18.772427141000001</c:v>
                </c:pt>
                <c:pt idx="347">
                  <c:v>-18.723751347299999</c:v>
                </c:pt>
                <c:pt idx="348">
                  <c:v>-18.702260991500001</c:v>
                </c:pt>
                <c:pt idx="349">
                  <c:v>-18.7377864921</c:v>
                </c:pt>
                <c:pt idx="350">
                  <c:v>-18.7094025492</c:v>
                </c:pt>
                <c:pt idx="351">
                  <c:v>-18.703154380099999</c:v>
                </c:pt>
                <c:pt idx="352">
                  <c:v>-18.691402312600001</c:v>
                </c:pt>
                <c:pt idx="353">
                  <c:v>-18.618743219799999</c:v>
                </c:pt>
                <c:pt idx="354">
                  <c:v>-18.603524645499999</c:v>
                </c:pt>
                <c:pt idx="355">
                  <c:v>-18.619107748499999</c:v>
                </c:pt>
                <c:pt idx="356">
                  <c:v>-18.570730085299999</c:v>
                </c:pt>
                <c:pt idx="357">
                  <c:v>-18.6120422971</c:v>
                </c:pt>
                <c:pt idx="358">
                  <c:v>-18.611547493300002</c:v>
                </c:pt>
                <c:pt idx="359">
                  <c:v>-18.574921715399999</c:v>
                </c:pt>
                <c:pt idx="360">
                  <c:v>-18.626982372499999</c:v>
                </c:pt>
                <c:pt idx="361">
                  <c:v>-18.6356920594</c:v>
                </c:pt>
                <c:pt idx="362">
                  <c:v>-18.583983464300001</c:v>
                </c:pt>
                <c:pt idx="363">
                  <c:v>-18.6039044316</c:v>
                </c:pt>
                <c:pt idx="364">
                  <c:v>-18.549106160499999</c:v>
                </c:pt>
                <c:pt idx="365">
                  <c:v>-18.488571328799999</c:v>
                </c:pt>
                <c:pt idx="366">
                  <c:v>-18.5257409319</c:v>
                </c:pt>
                <c:pt idx="367">
                  <c:v>-18.495264094500001</c:v>
                </c:pt>
                <c:pt idx="368">
                  <c:v>-18.493931649</c:v>
                </c:pt>
                <c:pt idx="369">
                  <c:v>-18.460949174100001</c:v>
                </c:pt>
                <c:pt idx="370">
                  <c:v>-18.512131029100001</c:v>
                </c:pt>
                <c:pt idx="371">
                  <c:v>-18.471008330099998</c:v>
                </c:pt>
                <c:pt idx="372">
                  <c:v>-18.433844207300002</c:v>
                </c:pt>
                <c:pt idx="373">
                  <c:v>-18.478301435799999</c:v>
                </c:pt>
                <c:pt idx="374">
                  <c:v>-18.3993480637</c:v>
                </c:pt>
                <c:pt idx="375">
                  <c:v>-18.429728884900001</c:v>
                </c:pt>
                <c:pt idx="376">
                  <c:v>-18.392638704300001</c:v>
                </c:pt>
                <c:pt idx="377">
                  <c:v>-18.433730956600002</c:v>
                </c:pt>
                <c:pt idx="378">
                  <c:v>-18.399709382899999</c:v>
                </c:pt>
                <c:pt idx="379">
                  <c:v>-18.300344541200001</c:v>
                </c:pt>
                <c:pt idx="380">
                  <c:v>-18.378107332199999</c:v>
                </c:pt>
                <c:pt idx="381">
                  <c:v>-18.316471210900001</c:v>
                </c:pt>
                <c:pt idx="382">
                  <c:v>-18.361016692300002</c:v>
                </c:pt>
                <c:pt idx="383">
                  <c:v>-18.287038165599999</c:v>
                </c:pt>
                <c:pt idx="384">
                  <c:v>-18.316502712599998</c:v>
                </c:pt>
                <c:pt idx="385">
                  <c:v>-18.325871985399999</c:v>
                </c:pt>
                <c:pt idx="386">
                  <c:v>-18.318037649299999</c:v>
                </c:pt>
                <c:pt idx="387">
                  <c:v>-18.2843645767</c:v>
                </c:pt>
                <c:pt idx="388">
                  <c:v>-18.2480916968</c:v>
                </c:pt>
                <c:pt idx="389">
                  <c:v>-18.2724072681</c:v>
                </c:pt>
                <c:pt idx="390">
                  <c:v>-18.254634990300001</c:v>
                </c:pt>
                <c:pt idx="391">
                  <c:v>-18.198435287900001</c:v>
                </c:pt>
                <c:pt idx="392">
                  <c:v>-18.243782304700002</c:v>
                </c:pt>
                <c:pt idx="393">
                  <c:v>-18.242512841900002</c:v>
                </c:pt>
                <c:pt idx="394">
                  <c:v>-18.256510505800001</c:v>
                </c:pt>
                <c:pt idx="395">
                  <c:v>-18.224005501600001</c:v>
                </c:pt>
                <c:pt idx="396">
                  <c:v>-18.223075361799999</c:v>
                </c:pt>
                <c:pt idx="397">
                  <c:v>-18.215621773199999</c:v>
                </c:pt>
                <c:pt idx="398">
                  <c:v>-18.234470654799999</c:v>
                </c:pt>
                <c:pt idx="399">
                  <c:v>-18.188773688400001</c:v>
                </c:pt>
                <c:pt idx="400">
                  <c:v>-18.200317024499999</c:v>
                </c:pt>
              </c:numCache>
            </c:numRef>
          </c:val>
        </c:ser>
        <c:marker val="1"/>
        <c:axId val="105305984"/>
        <c:axId val="116430720"/>
      </c:lineChart>
      <c:catAx>
        <c:axId val="10530598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Frequency (MHz)</a:t>
                </a:r>
              </a:p>
            </c:rich>
          </c:tx>
          <c:layout/>
        </c:title>
        <c:numFmt formatCode="0000,," sourceLinked="0"/>
        <c:majorTickMark val="none"/>
        <c:tickLblPos val="low"/>
        <c:crossAx val="116430720"/>
        <c:crosses val="autoZero"/>
        <c:auto val="1"/>
        <c:lblAlgn val="ctr"/>
        <c:lblOffset val="100"/>
      </c:catAx>
      <c:valAx>
        <c:axId val="11643072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Return Loss (dB)</a:t>
                </a:r>
              </a:p>
            </c:rich>
          </c:tx>
          <c:layout/>
        </c:title>
        <c:numFmt formatCode="0.00" sourceLinked="1"/>
        <c:majorTickMark val="none"/>
        <c:tickLblPos val="nextTo"/>
        <c:crossAx val="105305984"/>
        <c:crossesAt val="1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799" l="0.70000000000000062" r="0.70000000000000062" t="0.7500000000000079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Tx</a:t>
            </a:r>
            <a:r>
              <a:rPr lang="en-US" baseline="0"/>
              <a:t> </a:t>
            </a:r>
            <a:r>
              <a:rPr lang="en-US"/>
              <a:t>P3dB vs. Temperature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1276031672511526"/>
          <c:y val="8.2176123333420545E-2"/>
          <c:w val="0.80023688215443645"/>
          <c:h val="0.76914920518656682"/>
        </c:manualLayout>
      </c:layout>
      <c:lineChart>
        <c:grouping val="standard"/>
        <c:ser>
          <c:idx val="0"/>
          <c:order val="0"/>
          <c:tx>
            <c:v>-40</c:v>
          </c:tx>
          <c:marker>
            <c:symbol val="none"/>
          </c:marker>
          <c:cat>
            <c:numRef>
              <c:f>'Tx P3dB CH1'!$A$6:$A$105</c:f>
              <c:numCache>
                <c:formatCode>General</c:formatCode>
                <c:ptCount val="100"/>
                <c:pt idx="0">
                  <c:v>2200</c:v>
                </c:pt>
                <c:pt idx="1">
                  <c:v>2203</c:v>
                </c:pt>
                <c:pt idx="2">
                  <c:v>2206</c:v>
                </c:pt>
                <c:pt idx="3">
                  <c:v>2209</c:v>
                </c:pt>
                <c:pt idx="4">
                  <c:v>2212</c:v>
                </c:pt>
                <c:pt idx="5">
                  <c:v>2215</c:v>
                </c:pt>
                <c:pt idx="6">
                  <c:v>2218</c:v>
                </c:pt>
                <c:pt idx="7">
                  <c:v>2221</c:v>
                </c:pt>
                <c:pt idx="8">
                  <c:v>2224</c:v>
                </c:pt>
                <c:pt idx="9">
                  <c:v>2227</c:v>
                </c:pt>
                <c:pt idx="10">
                  <c:v>2230</c:v>
                </c:pt>
                <c:pt idx="11">
                  <c:v>2233</c:v>
                </c:pt>
                <c:pt idx="12">
                  <c:v>2236</c:v>
                </c:pt>
                <c:pt idx="13">
                  <c:v>2239</c:v>
                </c:pt>
                <c:pt idx="14">
                  <c:v>2242</c:v>
                </c:pt>
                <c:pt idx="15">
                  <c:v>2245</c:v>
                </c:pt>
                <c:pt idx="16">
                  <c:v>2248</c:v>
                </c:pt>
                <c:pt idx="17">
                  <c:v>2251</c:v>
                </c:pt>
                <c:pt idx="18">
                  <c:v>2254</c:v>
                </c:pt>
                <c:pt idx="19">
                  <c:v>2257</c:v>
                </c:pt>
                <c:pt idx="20">
                  <c:v>2260</c:v>
                </c:pt>
                <c:pt idx="21">
                  <c:v>2263</c:v>
                </c:pt>
                <c:pt idx="22">
                  <c:v>2266</c:v>
                </c:pt>
                <c:pt idx="23">
                  <c:v>2269</c:v>
                </c:pt>
                <c:pt idx="24">
                  <c:v>2272</c:v>
                </c:pt>
                <c:pt idx="25">
                  <c:v>2275</c:v>
                </c:pt>
                <c:pt idx="26">
                  <c:v>2278</c:v>
                </c:pt>
                <c:pt idx="27">
                  <c:v>2281</c:v>
                </c:pt>
                <c:pt idx="28">
                  <c:v>2284</c:v>
                </c:pt>
                <c:pt idx="29">
                  <c:v>2287</c:v>
                </c:pt>
                <c:pt idx="30">
                  <c:v>2290</c:v>
                </c:pt>
                <c:pt idx="31">
                  <c:v>2293</c:v>
                </c:pt>
                <c:pt idx="32">
                  <c:v>2296</c:v>
                </c:pt>
                <c:pt idx="33">
                  <c:v>2299</c:v>
                </c:pt>
                <c:pt idx="34">
                  <c:v>2302</c:v>
                </c:pt>
                <c:pt idx="35">
                  <c:v>2305</c:v>
                </c:pt>
                <c:pt idx="36">
                  <c:v>2308</c:v>
                </c:pt>
                <c:pt idx="37">
                  <c:v>2311</c:v>
                </c:pt>
                <c:pt idx="38">
                  <c:v>2314</c:v>
                </c:pt>
                <c:pt idx="39">
                  <c:v>2317</c:v>
                </c:pt>
                <c:pt idx="40">
                  <c:v>2320</c:v>
                </c:pt>
                <c:pt idx="41">
                  <c:v>2323</c:v>
                </c:pt>
                <c:pt idx="42">
                  <c:v>2326</c:v>
                </c:pt>
                <c:pt idx="43">
                  <c:v>2329</c:v>
                </c:pt>
                <c:pt idx="44">
                  <c:v>2332</c:v>
                </c:pt>
                <c:pt idx="45">
                  <c:v>2335</c:v>
                </c:pt>
                <c:pt idx="46">
                  <c:v>2338</c:v>
                </c:pt>
                <c:pt idx="47">
                  <c:v>2341</c:v>
                </c:pt>
                <c:pt idx="48">
                  <c:v>2344</c:v>
                </c:pt>
                <c:pt idx="49">
                  <c:v>2347</c:v>
                </c:pt>
                <c:pt idx="50">
                  <c:v>2350</c:v>
                </c:pt>
                <c:pt idx="51">
                  <c:v>2353</c:v>
                </c:pt>
                <c:pt idx="52">
                  <c:v>2356</c:v>
                </c:pt>
                <c:pt idx="53">
                  <c:v>2359</c:v>
                </c:pt>
                <c:pt idx="54">
                  <c:v>2362</c:v>
                </c:pt>
                <c:pt idx="55">
                  <c:v>2365</c:v>
                </c:pt>
                <c:pt idx="56">
                  <c:v>2368</c:v>
                </c:pt>
                <c:pt idx="57">
                  <c:v>2371</c:v>
                </c:pt>
                <c:pt idx="58">
                  <c:v>2374</c:v>
                </c:pt>
                <c:pt idx="59">
                  <c:v>2377</c:v>
                </c:pt>
                <c:pt idx="60">
                  <c:v>2380</c:v>
                </c:pt>
                <c:pt idx="61">
                  <c:v>2383</c:v>
                </c:pt>
                <c:pt idx="62">
                  <c:v>2386</c:v>
                </c:pt>
                <c:pt idx="63">
                  <c:v>2389</c:v>
                </c:pt>
                <c:pt idx="64">
                  <c:v>2392</c:v>
                </c:pt>
                <c:pt idx="65">
                  <c:v>2395</c:v>
                </c:pt>
                <c:pt idx="66">
                  <c:v>2398</c:v>
                </c:pt>
                <c:pt idx="67">
                  <c:v>2401</c:v>
                </c:pt>
                <c:pt idx="68">
                  <c:v>2404</c:v>
                </c:pt>
                <c:pt idx="69">
                  <c:v>2407</c:v>
                </c:pt>
                <c:pt idx="70">
                  <c:v>2410</c:v>
                </c:pt>
                <c:pt idx="71">
                  <c:v>2413</c:v>
                </c:pt>
                <c:pt idx="72">
                  <c:v>2416</c:v>
                </c:pt>
                <c:pt idx="73">
                  <c:v>2419</c:v>
                </c:pt>
                <c:pt idx="74">
                  <c:v>2422</c:v>
                </c:pt>
                <c:pt idx="75">
                  <c:v>2425</c:v>
                </c:pt>
                <c:pt idx="76">
                  <c:v>2428</c:v>
                </c:pt>
                <c:pt idx="77">
                  <c:v>2431</c:v>
                </c:pt>
                <c:pt idx="78">
                  <c:v>2434</c:v>
                </c:pt>
                <c:pt idx="79">
                  <c:v>2437</c:v>
                </c:pt>
                <c:pt idx="80">
                  <c:v>2440</c:v>
                </c:pt>
                <c:pt idx="81">
                  <c:v>2443</c:v>
                </c:pt>
                <c:pt idx="82">
                  <c:v>2446</c:v>
                </c:pt>
                <c:pt idx="83">
                  <c:v>2449</c:v>
                </c:pt>
                <c:pt idx="84">
                  <c:v>2452</c:v>
                </c:pt>
                <c:pt idx="85">
                  <c:v>2455</c:v>
                </c:pt>
                <c:pt idx="86">
                  <c:v>2458</c:v>
                </c:pt>
                <c:pt idx="87">
                  <c:v>2461</c:v>
                </c:pt>
                <c:pt idx="88">
                  <c:v>2464</c:v>
                </c:pt>
                <c:pt idx="89">
                  <c:v>2467</c:v>
                </c:pt>
                <c:pt idx="90">
                  <c:v>2470</c:v>
                </c:pt>
                <c:pt idx="91">
                  <c:v>2473</c:v>
                </c:pt>
                <c:pt idx="92">
                  <c:v>2476</c:v>
                </c:pt>
                <c:pt idx="93">
                  <c:v>2479</c:v>
                </c:pt>
                <c:pt idx="94">
                  <c:v>2482</c:v>
                </c:pt>
                <c:pt idx="95">
                  <c:v>2485</c:v>
                </c:pt>
                <c:pt idx="96">
                  <c:v>2488</c:v>
                </c:pt>
                <c:pt idx="97">
                  <c:v>2491</c:v>
                </c:pt>
                <c:pt idx="98">
                  <c:v>2494</c:v>
                </c:pt>
                <c:pt idx="99">
                  <c:v>2497</c:v>
                </c:pt>
              </c:numCache>
            </c:numRef>
          </c:cat>
          <c:val>
            <c:numRef>
              <c:f>'Tx P3dB CH1'!$C$6:$C$105</c:f>
              <c:numCache>
                <c:formatCode>General</c:formatCode>
                <c:ptCount val="100"/>
                <c:pt idx="0">
                  <c:v>39.305632234480655</c:v>
                </c:pt>
                <c:pt idx="1">
                  <c:v>38.856693252082636</c:v>
                </c:pt>
                <c:pt idx="2">
                  <c:v>38.909711998417578</c:v>
                </c:pt>
                <c:pt idx="3">
                  <c:v>38.805451931918228</c:v>
                </c:pt>
                <c:pt idx="4">
                  <c:v>38.902467376473368</c:v>
                </c:pt>
                <c:pt idx="5">
                  <c:v>38.756112306000965</c:v>
                </c:pt>
                <c:pt idx="6">
                  <c:v>38.768093206655038</c:v>
                </c:pt>
                <c:pt idx="7">
                  <c:v>38.743319076957583</c:v>
                </c:pt>
                <c:pt idx="8">
                  <c:v>38.731625613455925</c:v>
                </c:pt>
                <c:pt idx="9">
                  <c:v>38.708122400646772</c:v>
                </c:pt>
                <c:pt idx="10">
                  <c:v>38.708687389751326</c:v>
                </c:pt>
                <c:pt idx="11">
                  <c:v>38.720552002770319</c:v>
                </c:pt>
                <c:pt idx="12">
                  <c:v>38.709720990366854</c:v>
                </c:pt>
                <c:pt idx="13">
                  <c:v>38.712591858861799</c:v>
                </c:pt>
                <c:pt idx="14">
                  <c:v>38.671843526338264</c:v>
                </c:pt>
                <c:pt idx="15">
                  <c:v>38.70658647343339</c:v>
                </c:pt>
                <c:pt idx="16">
                  <c:v>38.716223007423466</c:v>
                </c:pt>
                <c:pt idx="17">
                  <c:v>38.739221279446561</c:v>
                </c:pt>
                <c:pt idx="18">
                  <c:v>38.784368133563248</c:v>
                </c:pt>
                <c:pt idx="19">
                  <c:v>38.787128021351265</c:v>
                </c:pt>
                <c:pt idx="20">
                  <c:v>38.821531887114553</c:v>
                </c:pt>
                <c:pt idx="21">
                  <c:v>38.853178293097528</c:v>
                </c:pt>
                <c:pt idx="22">
                  <c:v>38.874510449780189</c:v>
                </c:pt>
                <c:pt idx="23">
                  <c:v>38.909119726668067</c:v>
                </c:pt>
                <c:pt idx="24">
                  <c:v>38.929945055065623</c:v>
                </c:pt>
                <c:pt idx="25">
                  <c:v>38.955299048833588</c:v>
                </c:pt>
                <c:pt idx="26">
                  <c:v>38.945845788339099</c:v>
                </c:pt>
                <c:pt idx="27">
                  <c:v>38.882821503579748</c:v>
                </c:pt>
                <c:pt idx="28">
                  <c:v>38.882427767075733</c:v>
                </c:pt>
                <c:pt idx="29">
                  <c:v>38.865827959192949</c:v>
                </c:pt>
                <c:pt idx="30">
                  <c:v>38.897437421391793</c:v>
                </c:pt>
                <c:pt idx="31">
                  <c:v>38.957209834562867</c:v>
                </c:pt>
                <c:pt idx="32">
                  <c:v>39.055539142389605</c:v>
                </c:pt>
                <c:pt idx="33">
                  <c:v>39.121238202686698</c:v>
                </c:pt>
                <c:pt idx="34">
                  <c:v>39.18399128991183</c:v>
                </c:pt>
                <c:pt idx="35">
                  <c:v>39.271607029013829</c:v>
                </c:pt>
                <c:pt idx="36">
                  <c:v>39.349584597712507</c:v>
                </c:pt>
                <c:pt idx="37">
                  <c:v>39.437003652678591</c:v>
                </c:pt>
                <c:pt idx="38">
                  <c:v>39.556683598294207</c:v>
                </c:pt>
                <c:pt idx="39">
                  <c:v>39.607979600505388</c:v>
                </c:pt>
                <c:pt idx="40">
                  <c:v>39.660053547203397</c:v>
                </c:pt>
                <c:pt idx="41">
                  <c:v>39.775590884542652</c:v>
                </c:pt>
                <c:pt idx="42">
                  <c:v>39.871551042368388</c:v>
                </c:pt>
                <c:pt idx="43">
                  <c:v>39.957012028345808</c:v>
                </c:pt>
                <c:pt idx="44">
                  <c:v>40.044643936811141</c:v>
                </c:pt>
                <c:pt idx="45">
                  <c:v>40.09745957585713</c:v>
                </c:pt>
                <c:pt idx="46">
                  <c:v>40.186466956667765</c:v>
                </c:pt>
                <c:pt idx="47">
                  <c:v>40.229630744715486</c:v>
                </c:pt>
                <c:pt idx="48">
                  <c:v>40.298052491148006</c:v>
                </c:pt>
                <c:pt idx="49">
                  <c:v>40.34656136420061</c:v>
                </c:pt>
                <c:pt idx="50">
                  <c:v>40.405691336230539</c:v>
                </c:pt>
                <c:pt idx="51">
                  <c:v>40.461995455679762</c:v>
                </c:pt>
                <c:pt idx="52">
                  <c:v>40.493255943966531</c:v>
                </c:pt>
                <c:pt idx="53">
                  <c:v>40.545305669999912</c:v>
                </c:pt>
                <c:pt idx="54">
                  <c:v>40.582393950744397</c:v>
                </c:pt>
                <c:pt idx="55">
                  <c:v>40.632733543440935</c:v>
                </c:pt>
                <c:pt idx="56">
                  <c:v>40.656211911770036</c:v>
                </c:pt>
                <c:pt idx="57">
                  <c:v>40.678506814191493</c:v>
                </c:pt>
                <c:pt idx="58">
                  <c:v>40.693952209630339</c:v>
                </c:pt>
                <c:pt idx="59">
                  <c:v>40.717263436275111</c:v>
                </c:pt>
                <c:pt idx="60">
                  <c:v>40.725868227980591</c:v>
                </c:pt>
                <c:pt idx="61">
                  <c:v>40.746722530237705</c:v>
                </c:pt>
                <c:pt idx="62">
                  <c:v>40.743192883026317</c:v>
                </c:pt>
                <c:pt idx="63">
                  <c:v>40.728809730644699</c:v>
                </c:pt>
                <c:pt idx="64">
                  <c:v>40.746869643930481</c:v>
                </c:pt>
                <c:pt idx="65">
                  <c:v>40.744138338203072</c:v>
                </c:pt>
                <c:pt idx="66">
                  <c:v>40.743558101979211</c:v>
                </c:pt>
                <c:pt idx="67">
                  <c:v>40.743955098459523</c:v>
                </c:pt>
                <c:pt idx="68">
                  <c:v>40.728628142326826</c:v>
                </c:pt>
                <c:pt idx="69">
                  <c:v>40.726607739864036</c:v>
                </c:pt>
                <c:pt idx="70">
                  <c:v>40.731348943787665</c:v>
                </c:pt>
                <c:pt idx="71">
                  <c:v>40.720849628739842</c:v>
                </c:pt>
                <c:pt idx="72">
                  <c:v>40.72305377360631</c:v>
                </c:pt>
                <c:pt idx="73">
                  <c:v>40.688905954411005</c:v>
                </c:pt>
                <c:pt idx="74">
                  <c:v>40.68380345914629</c:v>
                </c:pt>
                <c:pt idx="75">
                  <c:v>40.691180459336032</c:v>
                </c:pt>
                <c:pt idx="76">
                  <c:v>40.675806332151325</c:v>
                </c:pt>
                <c:pt idx="77">
                  <c:v>40.688592282882567</c:v>
                </c:pt>
                <c:pt idx="78">
                  <c:v>40.669690098285599</c:v>
                </c:pt>
                <c:pt idx="79">
                  <c:v>40.637116523305053</c:v>
                </c:pt>
                <c:pt idx="80">
                  <c:v>40.627847879760765</c:v>
                </c:pt>
                <c:pt idx="81">
                  <c:v>40.649671432015417</c:v>
                </c:pt>
                <c:pt idx="82">
                  <c:v>40.669040371058557</c:v>
                </c:pt>
                <c:pt idx="83">
                  <c:v>40.651024950877861</c:v>
                </c:pt>
                <c:pt idx="84">
                  <c:v>40.685589915209938</c:v>
                </c:pt>
                <c:pt idx="85">
                  <c:v>40.701291871720819</c:v>
                </c:pt>
                <c:pt idx="86">
                  <c:v>40.713927273909931</c:v>
                </c:pt>
                <c:pt idx="87">
                  <c:v>40.717464774896442</c:v>
                </c:pt>
                <c:pt idx="88">
                  <c:v>40.680402505627413</c:v>
                </c:pt>
                <c:pt idx="89">
                  <c:v>40.768074450978268</c:v>
                </c:pt>
                <c:pt idx="90">
                  <c:v>40.728325832949849</c:v>
                </c:pt>
                <c:pt idx="91">
                  <c:v>40.775094129587771</c:v>
                </c:pt>
                <c:pt idx="92">
                  <c:v>40.790092601685004</c:v>
                </c:pt>
                <c:pt idx="93">
                  <c:v>40.805718468179819</c:v>
                </c:pt>
                <c:pt idx="94">
                  <c:v>40.819233833252675</c:v>
                </c:pt>
                <c:pt idx="95">
                  <c:v>40.86459094084821</c:v>
                </c:pt>
                <c:pt idx="96">
                  <c:v>40.935799874686481</c:v>
                </c:pt>
                <c:pt idx="97">
                  <c:v>40.953484646327041</c:v>
                </c:pt>
                <c:pt idx="98">
                  <c:v>40.993914973262747</c:v>
                </c:pt>
                <c:pt idx="99">
                  <c:v>41.028483265709625</c:v>
                </c:pt>
              </c:numCache>
            </c:numRef>
          </c:val>
        </c:ser>
        <c:ser>
          <c:idx val="1"/>
          <c:order val="1"/>
          <c:tx>
            <c:v>+40</c:v>
          </c:tx>
          <c:marker>
            <c:symbol val="none"/>
          </c:marker>
          <c:cat>
            <c:numRef>
              <c:f>'Tx P3dB CH1'!$A$6:$A$105</c:f>
              <c:numCache>
                <c:formatCode>General</c:formatCode>
                <c:ptCount val="100"/>
                <c:pt idx="0">
                  <c:v>2200</c:v>
                </c:pt>
                <c:pt idx="1">
                  <c:v>2203</c:v>
                </c:pt>
                <c:pt idx="2">
                  <c:v>2206</c:v>
                </c:pt>
                <c:pt idx="3">
                  <c:v>2209</c:v>
                </c:pt>
                <c:pt idx="4">
                  <c:v>2212</c:v>
                </c:pt>
                <c:pt idx="5">
                  <c:v>2215</c:v>
                </c:pt>
                <c:pt idx="6">
                  <c:v>2218</c:v>
                </c:pt>
                <c:pt idx="7">
                  <c:v>2221</c:v>
                </c:pt>
                <c:pt idx="8">
                  <c:v>2224</c:v>
                </c:pt>
                <c:pt idx="9">
                  <c:v>2227</c:v>
                </c:pt>
                <c:pt idx="10">
                  <c:v>2230</c:v>
                </c:pt>
                <c:pt idx="11">
                  <c:v>2233</c:v>
                </c:pt>
                <c:pt idx="12">
                  <c:v>2236</c:v>
                </c:pt>
                <c:pt idx="13">
                  <c:v>2239</c:v>
                </c:pt>
                <c:pt idx="14">
                  <c:v>2242</c:v>
                </c:pt>
                <c:pt idx="15">
                  <c:v>2245</c:v>
                </c:pt>
                <c:pt idx="16">
                  <c:v>2248</c:v>
                </c:pt>
                <c:pt idx="17">
                  <c:v>2251</c:v>
                </c:pt>
                <c:pt idx="18">
                  <c:v>2254</c:v>
                </c:pt>
                <c:pt idx="19">
                  <c:v>2257</c:v>
                </c:pt>
                <c:pt idx="20">
                  <c:v>2260</c:v>
                </c:pt>
                <c:pt idx="21">
                  <c:v>2263</c:v>
                </c:pt>
                <c:pt idx="22">
                  <c:v>2266</c:v>
                </c:pt>
                <c:pt idx="23">
                  <c:v>2269</c:v>
                </c:pt>
                <c:pt idx="24">
                  <c:v>2272</c:v>
                </c:pt>
                <c:pt idx="25">
                  <c:v>2275</c:v>
                </c:pt>
                <c:pt idx="26">
                  <c:v>2278</c:v>
                </c:pt>
                <c:pt idx="27">
                  <c:v>2281</c:v>
                </c:pt>
                <c:pt idx="28">
                  <c:v>2284</c:v>
                </c:pt>
                <c:pt idx="29">
                  <c:v>2287</c:v>
                </c:pt>
                <c:pt idx="30">
                  <c:v>2290</c:v>
                </c:pt>
                <c:pt idx="31">
                  <c:v>2293</c:v>
                </c:pt>
                <c:pt idx="32">
                  <c:v>2296</c:v>
                </c:pt>
                <c:pt idx="33">
                  <c:v>2299</c:v>
                </c:pt>
                <c:pt idx="34">
                  <c:v>2302</c:v>
                </c:pt>
                <c:pt idx="35">
                  <c:v>2305</c:v>
                </c:pt>
                <c:pt idx="36">
                  <c:v>2308</c:v>
                </c:pt>
                <c:pt idx="37">
                  <c:v>2311</c:v>
                </c:pt>
                <c:pt idx="38">
                  <c:v>2314</c:v>
                </c:pt>
                <c:pt idx="39">
                  <c:v>2317</c:v>
                </c:pt>
                <c:pt idx="40">
                  <c:v>2320</c:v>
                </c:pt>
                <c:pt idx="41">
                  <c:v>2323</c:v>
                </c:pt>
                <c:pt idx="42">
                  <c:v>2326</c:v>
                </c:pt>
                <c:pt idx="43">
                  <c:v>2329</c:v>
                </c:pt>
                <c:pt idx="44">
                  <c:v>2332</c:v>
                </c:pt>
                <c:pt idx="45">
                  <c:v>2335</c:v>
                </c:pt>
                <c:pt idx="46">
                  <c:v>2338</c:v>
                </c:pt>
                <c:pt idx="47">
                  <c:v>2341</c:v>
                </c:pt>
                <c:pt idx="48">
                  <c:v>2344</c:v>
                </c:pt>
                <c:pt idx="49">
                  <c:v>2347</c:v>
                </c:pt>
                <c:pt idx="50">
                  <c:v>2350</c:v>
                </c:pt>
                <c:pt idx="51">
                  <c:v>2353</c:v>
                </c:pt>
                <c:pt idx="52">
                  <c:v>2356</c:v>
                </c:pt>
                <c:pt idx="53">
                  <c:v>2359</c:v>
                </c:pt>
                <c:pt idx="54">
                  <c:v>2362</c:v>
                </c:pt>
                <c:pt idx="55">
                  <c:v>2365</c:v>
                </c:pt>
                <c:pt idx="56">
                  <c:v>2368</c:v>
                </c:pt>
                <c:pt idx="57">
                  <c:v>2371</c:v>
                </c:pt>
                <c:pt idx="58">
                  <c:v>2374</c:v>
                </c:pt>
                <c:pt idx="59">
                  <c:v>2377</c:v>
                </c:pt>
                <c:pt idx="60">
                  <c:v>2380</c:v>
                </c:pt>
                <c:pt idx="61">
                  <c:v>2383</c:v>
                </c:pt>
                <c:pt idx="62">
                  <c:v>2386</c:v>
                </c:pt>
                <c:pt idx="63">
                  <c:v>2389</c:v>
                </c:pt>
                <c:pt idx="64">
                  <c:v>2392</c:v>
                </c:pt>
                <c:pt idx="65">
                  <c:v>2395</c:v>
                </c:pt>
                <c:pt idx="66">
                  <c:v>2398</c:v>
                </c:pt>
                <c:pt idx="67">
                  <c:v>2401</c:v>
                </c:pt>
                <c:pt idx="68">
                  <c:v>2404</c:v>
                </c:pt>
                <c:pt idx="69">
                  <c:v>2407</c:v>
                </c:pt>
                <c:pt idx="70">
                  <c:v>2410</c:v>
                </c:pt>
                <c:pt idx="71">
                  <c:v>2413</c:v>
                </c:pt>
                <c:pt idx="72">
                  <c:v>2416</c:v>
                </c:pt>
                <c:pt idx="73">
                  <c:v>2419</c:v>
                </c:pt>
                <c:pt idx="74">
                  <c:v>2422</c:v>
                </c:pt>
                <c:pt idx="75">
                  <c:v>2425</c:v>
                </c:pt>
                <c:pt idx="76">
                  <c:v>2428</c:v>
                </c:pt>
                <c:pt idx="77">
                  <c:v>2431</c:v>
                </c:pt>
                <c:pt idx="78">
                  <c:v>2434</c:v>
                </c:pt>
                <c:pt idx="79">
                  <c:v>2437</c:v>
                </c:pt>
                <c:pt idx="80">
                  <c:v>2440</c:v>
                </c:pt>
                <c:pt idx="81">
                  <c:v>2443</c:v>
                </c:pt>
                <c:pt idx="82">
                  <c:v>2446</c:v>
                </c:pt>
                <c:pt idx="83">
                  <c:v>2449</c:v>
                </c:pt>
                <c:pt idx="84">
                  <c:v>2452</c:v>
                </c:pt>
                <c:pt idx="85">
                  <c:v>2455</c:v>
                </c:pt>
                <c:pt idx="86">
                  <c:v>2458</c:v>
                </c:pt>
                <c:pt idx="87">
                  <c:v>2461</c:v>
                </c:pt>
                <c:pt idx="88">
                  <c:v>2464</c:v>
                </c:pt>
                <c:pt idx="89">
                  <c:v>2467</c:v>
                </c:pt>
                <c:pt idx="90">
                  <c:v>2470</c:v>
                </c:pt>
                <c:pt idx="91">
                  <c:v>2473</c:v>
                </c:pt>
                <c:pt idx="92">
                  <c:v>2476</c:v>
                </c:pt>
                <c:pt idx="93">
                  <c:v>2479</c:v>
                </c:pt>
                <c:pt idx="94">
                  <c:v>2482</c:v>
                </c:pt>
                <c:pt idx="95">
                  <c:v>2485</c:v>
                </c:pt>
                <c:pt idx="96">
                  <c:v>2488</c:v>
                </c:pt>
                <c:pt idx="97">
                  <c:v>2491</c:v>
                </c:pt>
                <c:pt idx="98">
                  <c:v>2494</c:v>
                </c:pt>
                <c:pt idx="99">
                  <c:v>2497</c:v>
                </c:pt>
              </c:numCache>
            </c:numRef>
          </c:cat>
          <c:val>
            <c:numRef>
              <c:f>'Tx P3dB CH1'!$G$6:$G$105</c:f>
              <c:numCache>
                <c:formatCode>General</c:formatCode>
                <c:ptCount val="100"/>
                <c:pt idx="0">
                  <c:v>38.200000000000003</c:v>
                </c:pt>
                <c:pt idx="1">
                  <c:v>38.320219306805143</c:v>
                </c:pt>
                <c:pt idx="2">
                  <c:v>38.232957815256476</c:v>
                </c:pt>
                <c:pt idx="3">
                  <c:v>38.17190610270697</c:v>
                </c:pt>
                <c:pt idx="4">
                  <c:v>38.181702810935448</c:v>
                </c:pt>
                <c:pt idx="5">
                  <c:v>38.182687529060416</c:v>
                </c:pt>
                <c:pt idx="6">
                  <c:v>38.198425711970948</c:v>
                </c:pt>
                <c:pt idx="7">
                  <c:v>38.156285364645299</c:v>
                </c:pt>
                <c:pt idx="8">
                  <c:v>38.18930942572225</c:v>
                </c:pt>
                <c:pt idx="9">
                  <c:v>38.193840197467111</c:v>
                </c:pt>
                <c:pt idx="10">
                  <c:v>38.191600528704853</c:v>
                </c:pt>
                <c:pt idx="11">
                  <c:v>38.173173252232232</c:v>
                </c:pt>
                <c:pt idx="12">
                  <c:v>38.186255539135388</c:v>
                </c:pt>
                <c:pt idx="13">
                  <c:v>38.159234244814968</c:v>
                </c:pt>
                <c:pt idx="14">
                  <c:v>38.180794697678976</c:v>
                </c:pt>
                <c:pt idx="15">
                  <c:v>38.183770055315925</c:v>
                </c:pt>
                <c:pt idx="16">
                  <c:v>38.184777608927213</c:v>
                </c:pt>
                <c:pt idx="17">
                  <c:v>38.233494913509517</c:v>
                </c:pt>
                <c:pt idx="18">
                  <c:v>38.240776707076961</c:v>
                </c:pt>
                <c:pt idx="19">
                  <c:v>38.24862314635223</c:v>
                </c:pt>
                <c:pt idx="20">
                  <c:v>38.269273238894229</c:v>
                </c:pt>
                <c:pt idx="21">
                  <c:v>38.270245557779376</c:v>
                </c:pt>
                <c:pt idx="22">
                  <c:v>38.301916032856134</c:v>
                </c:pt>
                <c:pt idx="23">
                  <c:v>38.325977591525955</c:v>
                </c:pt>
                <c:pt idx="24">
                  <c:v>38.343937448117501</c:v>
                </c:pt>
                <c:pt idx="25">
                  <c:v>38.763955238664202</c:v>
                </c:pt>
                <c:pt idx="26">
                  <c:v>38.796509035014772</c:v>
                </c:pt>
                <c:pt idx="27">
                  <c:v>38.845687932287561</c:v>
                </c:pt>
                <c:pt idx="28">
                  <c:v>38.875583899666125</c:v>
                </c:pt>
                <c:pt idx="29">
                  <c:v>38.924130653795643</c:v>
                </c:pt>
                <c:pt idx="30">
                  <c:v>38.939981394359073</c:v>
                </c:pt>
                <c:pt idx="31">
                  <c:v>38.982477966247899</c:v>
                </c:pt>
                <c:pt idx="32">
                  <c:v>38.87297752726159</c:v>
                </c:pt>
                <c:pt idx="33">
                  <c:v>38.855899118589761</c:v>
                </c:pt>
                <c:pt idx="34">
                  <c:v>38.860144513547326</c:v>
                </c:pt>
                <c:pt idx="35">
                  <c:v>38.948848078847</c:v>
                </c:pt>
                <c:pt idx="36">
                  <c:v>39.009189102808364</c:v>
                </c:pt>
                <c:pt idx="37">
                  <c:v>39.082643884329855</c:v>
                </c:pt>
                <c:pt idx="38">
                  <c:v>39.136164328563439</c:v>
                </c:pt>
                <c:pt idx="39">
                  <c:v>39.225056318081293</c:v>
                </c:pt>
                <c:pt idx="40">
                  <c:v>39.314449153230093</c:v>
                </c:pt>
                <c:pt idx="41">
                  <c:v>39.338715910308885</c:v>
                </c:pt>
                <c:pt idx="42">
                  <c:v>39.431410239853733</c:v>
                </c:pt>
                <c:pt idx="43">
                  <c:v>39.498777810139181</c:v>
                </c:pt>
                <c:pt idx="44">
                  <c:v>39.588313977057872</c:v>
                </c:pt>
                <c:pt idx="45">
                  <c:v>39.61590697691323</c:v>
                </c:pt>
                <c:pt idx="46">
                  <c:v>39.703980373920004</c:v>
                </c:pt>
                <c:pt idx="47">
                  <c:v>39.764942890093465</c:v>
                </c:pt>
                <c:pt idx="48">
                  <c:v>39.799410759356455</c:v>
                </c:pt>
                <c:pt idx="49">
                  <c:v>39.888368632494114</c:v>
                </c:pt>
                <c:pt idx="50">
                  <c:v>39.91469626543504</c:v>
                </c:pt>
                <c:pt idx="51">
                  <c:v>39.983109301819702</c:v>
                </c:pt>
                <c:pt idx="52">
                  <c:v>40.043116965502321</c:v>
                </c:pt>
                <c:pt idx="53">
                  <c:v>40.053818917882914</c:v>
                </c:pt>
                <c:pt idx="54">
                  <c:v>40.087334460361106</c:v>
                </c:pt>
                <c:pt idx="55">
                  <c:v>40.121957926966736</c:v>
                </c:pt>
                <c:pt idx="56">
                  <c:v>40.171261783492909</c:v>
                </c:pt>
                <c:pt idx="57">
                  <c:v>40.184160728941777</c:v>
                </c:pt>
                <c:pt idx="58">
                  <c:v>40.174819046804913</c:v>
                </c:pt>
                <c:pt idx="59">
                  <c:v>40.222381958471736</c:v>
                </c:pt>
                <c:pt idx="60">
                  <c:v>40.231045902196847</c:v>
                </c:pt>
                <c:pt idx="61">
                  <c:v>40.231215804976955</c:v>
                </c:pt>
                <c:pt idx="62">
                  <c:v>40.244061145848107</c:v>
                </c:pt>
                <c:pt idx="63">
                  <c:v>40.234179996465521</c:v>
                </c:pt>
                <c:pt idx="64">
                  <c:v>40.228250916787992</c:v>
                </c:pt>
                <c:pt idx="65">
                  <c:v>40.240538484679305</c:v>
                </c:pt>
                <c:pt idx="66">
                  <c:v>40.213816463592494</c:v>
                </c:pt>
                <c:pt idx="67">
                  <c:v>40.212994993684426</c:v>
                </c:pt>
                <c:pt idx="68">
                  <c:v>40.200846297231699</c:v>
                </c:pt>
                <c:pt idx="69">
                  <c:v>40.235348851431674</c:v>
                </c:pt>
                <c:pt idx="70">
                  <c:v>40.229283015469868</c:v>
                </c:pt>
                <c:pt idx="71">
                  <c:v>40.208921863525894</c:v>
                </c:pt>
                <c:pt idx="72">
                  <c:v>40.181425305898756</c:v>
                </c:pt>
                <c:pt idx="73">
                  <c:v>40.170350396497327</c:v>
                </c:pt>
                <c:pt idx="74">
                  <c:v>40.176274371762275</c:v>
                </c:pt>
                <c:pt idx="75">
                  <c:v>40.146225034977235</c:v>
                </c:pt>
                <c:pt idx="76">
                  <c:v>40.145033523073664</c:v>
                </c:pt>
                <c:pt idx="77">
                  <c:v>40.112736053767051</c:v>
                </c:pt>
                <c:pt idx="78">
                  <c:v>40.120815652895111</c:v>
                </c:pt>
                <c:pt idx="79">
                  <c:v>40.142065129649957</c:v>
                </c:pt>
                <c:pt idx="80">
                  <c:v>40.097143253724489</c:v>
                </c:pt>
                <c:pt idx="81">
                  <c:v>40.086314061700229</c:v>
                </c:pt>
                <c:pt idx="82">
                  <c:v>40.098482679474266</c:v>
                </c:pt>
                <c:pt idx="83">
                  <c:v>40.102963761577563</c:v>
                </c:pt>
                <c:pt idx="84">
                  <c:v>40.136728435577368</c:v>
                </c:pt>
                <c:pt idx="85">
                  <c:v>40.135838341088657</c:v>
                </c:pt>
                <c:pt idx="86">
                  <c:v>40.105699126937658</c:v>
                </c:pt>
                <c:pt idx="87">
                  <c:v>40.131928881070458</c:v>
                </c:pt>
                <c:pt idx="88">
                  <c:v>40.135338207085752</c:v>
                </c:pt>
                <c:pt idx="89">
                  <c:v>40.172686480478959</c:v>
                </c:pt>
                <c:pt idx="90">
                  <c:v>40.18172928349216</c:v>
                </c:pt>
                <c:pt idx="91">
                  <c:v>40.192743050304756</c:v>
                </c:pt>
                <c:pt idx="92">
                  <c:v>40.234195039899568</c:v>
                </c:pt>
                <c:pt idx="93">
                  <c:v>40.253286395156422</c:v>
                </c:pt>
                <c:pt idx="94">
                  <c:v>40.304893759961374</c:v>
                </c:pt>
                <c:pt idx="95">
                  <c:v>40.32580036930036</c:v>
                </c:pt>
                <c:pt idx="96">
                  <c:v>40.365025630594417</c:v>
                </c:pt>
                <c:pt idx="97">
                  <c:v>40.424323819086375</c:v>
                </c:pt>
                <c:pt idx="98">
                  <c:v>40.461883632936839</c:v>
                </c:pt>
                <c:pt idx="99">
                  <c:v>40.491818069972283</c:v>
                </c:pt>
              </c:numCache>
            </c:numRef>
          </c:val>
        </c:ser>
        <c:ser>
          <c:idx val="2"/>
          <c:order val="2"/>
          <c:tx>
            <c:v>+80</c:v>
          </c:tx>
          <c:marker>
            <c:symbol val="none"/>
          </c:marker>
          <c:cat>
            <c:numRef>
              <c:f>'Tx P3dB CH1'!$A$6:$A$105</c:f>
              <c:numCache>
                <c:formatCode>General</c:formatCode>
                <c:ptCount val="100"/>
                <c:pt idx="0">
                  <c:v>2200</c:v>
                </c:pt>
                <c:pt idx="1">
                  <c:v>2203</c:v>
                </c:pt>
                <c:pt idx="2">
                  <c:v>2206</c:v>
                </c:pt>
                <c:pt idx="3">
                  <c:v>2209</c:v>
                </c:pt>
                <c:pt idx="4">
                  <c:v>2212</c:v>
                </c:pt>
                <c:pt idx="5">
                  <c:v>2215</c:v>
                </c:pt>
                <c:pt idx="6">
                  <c:v>2218</c:v>
                </c:pt>
                <c:pt idx="7">
                  <c:v>2221</c:v>
                </c:pt>
                <c:pt idx="8">
                  <c:v>2224</c:v>
                </c:pt>
                <c:pt idx="9">
                  <c:v>2227</c:v>
                </c:pt>
                <c:pt idx="10">
                  <c:v>2230</c:v>
                </c:pt>
                <c:pt idx="11">
                  <c:v>2233</c:v>
                </c:pt>
                <c:pt idx="12">
                  <c:v>2236</c:v>
                </c:pt>
                <c:pt idx="13">
                  <c:v>2239</c:v>
                </c:pt>
                <c:pt idx="14">
                  <c:v>2242</c:v>
                </c:pt>
                <c:pt idx="15">
                  <c:v>2245</c:v>
                </c:pt>
                <c:pt idx="16">
                  <c:v>2248</c:v>
                </c:pt>
                <c:pt idx="17">
                  <c:v>2251</c:v>
                </c:pt>
                <c:pt idx="18">
                  <c:v>2254</c:v>
                </c:pt>
                <c:pt idx="19">
                  <c:v>2257</c:v>
                </c:pt>
                <c:pt idx="20">
                  <c:v>2260</c:v>
                </c:pt>
                <c:pt idx="21">
                  <c:v>2263</c:v>
                </c:pt>
                <c:pt idx="22">
                  <c:v>2266</c:v>
                </c:pt>
                <c:pt idx="23">
                  <c:v>2269</c:v>
                </c:pt>
                <c:pt idx="24">
                  <c:v>2272</c:v>
                </c:pt>
                <c:pt idx="25">
                  <c:v>2275</c:v>
                </c:pt>
                <c:pt idx="26">
                  <c:v>2278</c:v>
                </c:pt>
                <c:pt idx="27">
                  <c:v>2281</c:v>
                </c:pt>
                <c:pt idx="28">
                  <c:v>2284</c:v>
                </c:pt>
                <c:pt idx="29">
                  <c:v>2287</c:v>
                </c:pt>
                <c:pt idx="30">
                  <c:v>2290</c:v>
                </c:pt>
                <c:pt idx="31">
                  <c:v>2293</c:v>
                </c:pt>
                <c:pt idx="32">
                  <c:v>2296</c:v>
                </c:pt>
                <c:pt idx="33">
                  <c:v>2299</c:v>
                </c:pt>
                <c:pt idx="34">
                  <c:v>2302</c:v>
                </c:pt>
                <c:pt idx="35">
                  <c:v>2305</c:v>
                </c:pt>
                <c:pt idx="36">
                  <c:v>2308</c:v>
                </c:pt>
                <c:pt idx="37">
                  <c:v>2311</c:v>
                </c:pt>
                <c:pt idx="38">
                  <c:v>2314</c:v>
                </c:pt>
                <c:pt idx="39">
                  <c:v>2317</c:v>
                </c:pt>
                <c:pt idx="40">
                  <c:v>2320</c:v>
                </c:pt>
                <c:pt idx="41">
                  <c:v>2323</c:v>
                </c:pt>
                <c:pt idx="42">
                  <c:v>2326</c:v>
                </c:pt>
                <c:pt idx="43">
                  <c:v>2329</c:v>
                </c:pt>
                <c:pt idx="44">
                  <c:v>2332</c:v>
                </c:pt>
                <c:pt idx="45">
                  <c:v>2335</c:v>
                </c:pt>
                <c:pt idx="46">
                  <c:v>2338</c:v>
                </c:pt>
                <c:pt idx="47">
                  <c:v>2341</c:v>
                </c:pt>
                <c:pt idx="48">
                  <c:v>2344</c:v>
                </c:pt>
                <c:pt idx="49">
                  <c:v>2347</c:v>
                </c:pt>
                <c:pt idx="50">
                  <c:v>2350</c:v>
                </c:pt>
                <c:pt idx="51">
                  <c:v>2353</c:v>
                </c:pt>
                <c:pt idx="52">
                  <c:v>2356</c:v>
                </c:pt>
                <c:pt idx="53">
                  <c:v>2359</c:v>
                </c:pt>
                <c:pt idx="54">
                  <c:v>2362</c:v>
                </c:pt>
                <c:pt idx="55">
                  <c:v>2365</c:v>
                </c:pt>
                <c:pt idx="56">
                  <c:v>2368</c:v>
                </c:pt>
                <c:pt idx="57">
                  <c:v>2371</c:v>
                </c:pt>
                <c:pt idx="58">
                  <c:v>2374</c:v>
                </c:pt>
                <c:pt idx="59">
                  <c:v>2377</c:v>
                </c:pt>
                <c:pt idx="60">
                  <c:v>2380</c:v>
                </c:pt>
                <c:pt idx="61">
                  <c:v>2383</c:v>
                </c:pt>
                <c:pt idx="62">
                  <c:v>2386</c:v>
                </c:pt>
                <c:pt idx="63">
                  <c:v>2389</c:v>
                </c:pt>
                <c:pt idx="64">
                  <c:v>2392</c:v>
                </c:pt>
                <c:pt idx="65">
                  <c:v>2395</c:v>
                </c:pt>
                <c:pt idx="66">
                  <c:v>2398</c:v>
                </c:pt>
                <c:pt idx="67">
                  <c:v>2401</c:v>
                </c:pt>
                <c:pt idx="68">
                  <c:v>2404</c:v>
                </c:pt>
                <c:pt idx="69">
                  <c:v>2407</c:v>
                </c:pt>
                <c:pt idx="70">
                  <c:v>2410</c:v>
                </c:pt>
                <c:pt idx="71">
                  <c:v>2413</c:v>
                </c:pt>
                <c:pt idx="72">
                  <c:v>2416</c:v>
                </c:pt>
                <c:pt idx="73">
                  <c:v>2419</c:v>
                </c:pt>
                <c:pt idx="74">
                  <c:v>2422</c:v>
                </c:pt>
                <c:pt idx="75">
                  <c:v>2425</c:v>
                </c:pt>
                <c:pt idx="76">
                  <c:v>2428</c:v>
                </c:pt>
                <c:pt idx="77">
                  <c:v>2431</c:v>
                </c:pt>
                <c:pt idx="78">
                  <c:v>2434</c:v>
                </c:pt>
                <c:pt idx="79">
                  <c:v>2437</c:v>
                </c:pt>
                <c:pt idx="80">
                  <c:v>2440</c:v>
                </c:pt>
                <c:pt idx="81">
                  <c:v>2443</c:v>
                </c:pt>
                <c:pt idx="82">
                  <c:v>2446</c:v>
                </c:pt>
                <c:pt idx="83">
                  <c:v>2449</c:v>
                </c:pt>
                <c:pt idx="84">
                  <c:v>2452</c:v>
                </c:pt>
                <c:pt idx="85">
                  <c:v>2455</c:v>
                </c:pt>
                <c:pt idx="86">
                  <c:v>2458</c:v>
                </c:pt>
                <c:pt idx="87">
                  <c:v>2461</c:v>
                </c:pt>
                <c:pt idx="88">
                  <c:v>2464</c:v>
                </c:pt>
                <c:pt idx="89">
                  <c:v>2467</c:v>
                </c:pt>
                <c:pt idx="90">
                  <c:v>2470</c:v>
                </c:pt>
                <c:pt idx="91">
                  <c:v>2473</c:v>
                </c:pt>
                <c:pt idx="92">
                  <c:v>2476</c:v>
                </c:pt>
                <c:pt idx="93">
                  <c:v>2479</c:v>
                </c:pt>
                <c:pt idx="94">
                  <c:v>2482</c:v>
                </c:pt>
                <c:pt idx="95">
                  <c:v>2485</c:v>
                </c:pt>
                <c:pt idx="96">
                  <c:v>2488</c:v>
                </c:pt>
                <c:pt idx="97">
                  <c:v>2491</c:v>
                </c:pt>
                <c:pt idx="98">
                  <c:v>2494</c:v>
                </c:pt>
                <c:pt idx="99">
                  <c:v>2497</c:v>
                </c:pt>
              </c:numCache>
            </c:numRef>
          </c:cat>
          <c:val>
            <c:numRef>
              <c:f>'Tx P3dB CH1'!$K$6:$K$105</c:f>
              <c:numCache>
                <c:formatCode>General</c:formatCode>
                <c:ptCount val="100"/>
                <c:pt idx="0">
                  <c:v>38.114205999699806</c:v>
                </c:pt>
                <c:pt idx="1">
                  <c:v>37.769143380009716</c:v>
                </c:pt>
                <c:pt idx="2">
                  <c:v>37.682476065631242</c:v>
                </c:pt>
                <c:pt idx="3">
                  <c:v>37.644538732930926</c:v>
                </c:pt>
                <c:pt idx="4">
                  <c:v>37.626969324534038</c:v>
                </c:pt>
                <c:pt idx="5">
                  <c:v>37.655746815041738</c:v>
                </c:pt>
                <c:pt idx="6">
                  <c:v>37.673911655171494</c:v>
                </c:pt>
                <c:pt idx="7">
                  <c:v>37.675758255672321</c:v>
                </c:pt>
                <c:pt idx="8">
                  <c:v>37.686630836918091</c:v>
                </c:pt>
                <c:pt idx="9">
                  <c:v>37.646698995801316</c:v>
                </c:pt>
                <c:pt idx="10">
                  <c:v>37.665357541607214</c:v>
                </c:pt>
                <c:pt idx="11">
                  <c:v>37.703064894515208</c:v>
                </c:pt>
                <c:pt idx="12">
                  <c:v>37.690143617734023</c:v>
                </c:pt>
                <c:pt idx="13">
                  <c:v>37.707983459214169</c:v>
                </c:pt>
                <c:pt idx="14">
                  <c:v>37.710251191457608</c:v>
                </c:pt>
                <c:pt idx="15">
                  <c:v>37.732123894156601</c:v>
                </c:pt>
                <c:pt idx="16">
                  <c:v>37.752646765190747</c:v>
                </c:pt>
                <c:pt idx="17">
                  <c:v>37.782990151935159</c:v>
                </c:pt>
                <c:pt idx="18">
                  <c:v>37.77427916697431</c:v>
                </c:pt>
                <c:pt idx="19">
                  <c:v>37.780844010597065</c:v>
                </c:pt>
                <c:pt idx="20">
                  <c:v>37.804894084623122</c:v>
                </c:pt>
                <c:pt idx="21">
                  <c:v>37.798700036946322</c:v>
                </c:pt>
                <c:pt idx="22">
                  <c:v>37.826658097006138</c:v>
                </c:pt>
                <c:pt idx="23">
                  <c:v>37.848636275486442</c:v>
                </c:pt>
                <c:pt idx="24">
                  <c:v>37.857660367819207</c:v>
                </c:pt>
                <c:pt idx="25">
                  <c:v>37.850318001733811</c:v>
                </c:pt>
                <c:pt idx="26">
                  <c:v>37.917456726519092</c:v>
                </c:pt>
                <c:pt idx="27">
                  <c:v>37.946110535195295</c:v>
                </c:pt>
                <c:pt idx="28">
                  <c:v>37.974345164941667</c:v>
                </c:pt>
                <c:pt idx="29">
                  <c:v>37.984119999999997</c:v>
                </c:pt>
                <c:pt idx="30">
                  <c:v>38.197482895492136</c:v>
                </c:pt>
                <c:pt idx="31">
                  <c:v>38.147670824503898</c:v>
                </c:pt>
                <c:pt idx="32">
                  <c:v>38.186313089567612</c:v>
                </c:pt>
                <c:pt idx="33">
                  <c:v>38.224068704766452</c:v>
                </c:pt>
                <c:pt idx="34">
                  <c:v>38.245837933763255</c:v>
                </c:pt>
                <c:pt idx="35">
                  <c:v>38.314939899700867</c:v>
                </c:pt>
                <c:pt idx="36">
                  <c:v>38.737336215620601</c:v>
                </c:pt>
                <c:pt idx="37">
                  <c:v>38.817349697991304</c:v>
                </c:pt>
                <c:pt idx="38">
                  <c:v>38.888555647463974</c:v>
                </c:pt>
                <c:pt idx="39">
                  <c:v>38.955567891783588</c:v>
                </c:pt>
                <c:pt idx="40">
                  <c:v>38.948772949445676</c:v>
                </c:pt>
                <c:pt idx="41">
                  <c:v>38.873434143646094</c:v>
                </c:pt>
                <c:pt idx="42">
                  <c:v>38.866863715220681</c:v>
                </c:pt>
                <c:pt idx="43">
                  <c:v>38.920705184713043</c:v>
                </c:pt>
                <c:pt idx="44">
                  <c:v>38.984801117893724</c:v>
                </c:pt>
                <c:pt idx="45">
                  <c:v>39.0327168766865</c:v>
                </c:pt>
                <c:pt idx="46">
                  <c:v>39.104062632631305</c:v>
                </c:pt>
                <c:pt idx="47">
                  <c:v>39.173180401877225</c:v>
                </c:pt>
                <c:pt idx="48">
                  <c:v>39.229235466875267</c:v>
                </c:pt>
                <c:pt idx="49">
                  <c:v>39.287421774502093</c:v>
                </c:pt>
                <c:pt idx="50">
                  <c:v>39.325247706223635</c:v>
                </c:pt>
                <c:pt idx="51">
                  <c:v>39.380682117260847</c:v>
                </c:pt>
                <c:pt idx="52">
                  <c:v>39.440094628744873</c:v>
                </c:pt>
                <c:pt idx="53">
                  <c:v>39.470885384466783</c:v>
                </c:pt>
                <c:pt idx="54">
                  <c:v>39.503911215960187</c:v>
                </c:pt>
                <c:pt idx="55">
                  <c:v>39.528140861352668</c:v>
                </c:pt>
                <c:pt idx="56">
                  <c:v>39.548982596564542</c:v>
                </c:pt>
                <c:pt idx="57">
                  <c:v>39.573967767829032</c:v>
                </c:pt>
                <c:pt idx="58">
                  <c:v>39.588302746257554</c:v>
                </c:pt>
                <c:pt idx="59">
                  <c:v>39.585469494564741</c:v>
                </c:pt>
                <c:pt idx="60">
                  <c:v>39.637775987576532</c:v>
                </c:pt>
                <c:pt idx="61">
                  <c:v>39.605102131195977</c:v>
                </c:pt>
                <c:pt idx="62">
                  <c:v>39.618857576329873</c:v>
                </c:pt>
                <c:pt idx="63">
                  <c:v>39.633120676108376</c:v>
                </c:pt>
                <c:pt idx="64">
                  <c:v>39.610365234672052</c:v>
                </c:pt>
                <c:pt idx="65">
                  <c:v>39.617798889368558</c:v>
                </c:pt>
                <c:pt idx="66">
                  <c:v>39.629944530848832</c:v>
                </c:pt>
                <c:pt idx="67">
                  <c:v>39.629802269347891</c:v>
                </c:pt>
                <c:pt idx="68">
                  <c:v>39.576075082384307</c:v>
                </c:pt>
                <c:pt idx="69">
                  <c:v>39.560146392803489</c:v>
                </c:pt>
                <c:pt idx="70">
                  <c:v>39.554495642657002</c:v>
                </c:pt>
                <c:pt idx="71">
                  <c:v>39.543007498831621</c:v>
                </c:pt>
                <c:pt idx="72">
                  <c:v>39.523499253833194</c:v>
                </c:pt>
                <c:pt idx="73">
                  <c:v>39.50697238415907</c:v>
                </c:pt>
                <c:pt idx="74">
                  <c:v>39.493278826161443</c:v>
                </c:pt>
                <c:pt idx="75">
                  <c:v>39.495370124816269</c:v>
                </c:pt>
                <c:pt idx="76">
                  <c:v>39.495860734541715</c:v>
                </c:pt>
                <c:pt idx="77">
                  <c:v>39.45803880219578</c:v>
                </c:pt>
                <c:pt idx="78">
                  <c:v>39.462585119715982</c:v>
                </c:pt>
                <c:pt idx="79">
                  <c:v>39.452970053838051</c:v>
                </c:pt>
                <c:pt idx="80">
                  <c:v>39.418864035583155</c:v>
                </c:pt>
                <c:pt idx="81">
                  <c:v>39.425707384795857</c:v>
                </c:pt>
                <c:pt idx="82">
                  <c:v>39.447168300404869</c:v>
                </c:pt>
                <c:pt idx="83">
                  <c:v>39.429374609642693</c:v>
                </c:pt>
                <c:pt idx="84">
                  <c:v>39.40939511465956</c:v>
                </c:pt>
                <c:pt idx="85">
                  <c:v>39.448668942124428</c:v>
                </c:pt>
                <c:pt idx="86">
                  <c:v>39.473425605447005</c:v>
                </c:pt>
                <c:pt idx="87">
                  <c:v>39.452840222094636</c:v>
                </c:pt>
                <c:pt idx="88">
                  <c:v>39.475313937024097</c:v>
                </c:pt>
                <c:pt idx="89">
                  <c:v>39.479997546106461</c:v>
                </c:pt>
                <c:pt idx="90">
                  <c:v>39.495497067833128</c:v>
                </c:pt>
                <c:pt idx="91">
                  <c:v>39.523556372516005</c:v>
                </c:pt>
                <c:pt idx="92">
                  <c:v>39.553891244586616</c:v>
                </c:pt>
                <c:pt idx="93">
                  <c:v>39.582161534075496</c:v>
                </c:pt>
                <c:pt idx="94">
                  <c:v>39.586504693103073</c:v>
                </c:pt>
                <c:pt idx="95">
                  <c:v>39.626991911963053</c:v>
                </c:pt>
                <c:pt idx="96">
                  <c:v>39.671430166856993</c:v>
                </c:pt>
                <c:pt idx="97">
                  <c:v>39.710751033855544</c:v>
                </c:pt>
                <c:pt idx="98">
                  <c:v>39.768313581669496</c:v>
                </c:pt>
                <c:pt idx="99">
                  <c:v>39.808358206894361</c:v>
                </c:pt>
              </c:numCache>
            </c:numRef>
          </c:val>
        </c:ser>
        <c:marker val="1"/>
        <c:axId val="105257216"/>
        <c:axId val="105263488"/>
      </c:lineChart>
      <c:catAx>
        <c:axId val="10525721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Frequency (MHz)</a:t>
                </a:r>
              </a:p>
            </c:rich>
          </c:tx>
          <c:layout/>
        </c:title>
        <c:numFmt formatCode="0000" sourceLinked="0"/>
        <c:tickLblPos val="nextTo"/>
        <c:crossAx val="105263488"/>
        <c:crosses val="autoZero"/>
        <c:auto val="1"/>
        <c:lblAlgn val="ctr"/>
        <c:lblOffset val="100"/>
      </c:catAx>
      <c:valAx>
        <c:axId val="10526348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Power</a:t>
                </a:r>
                <a:r>
                  <a:rPr lang="en-US" sz="1400" baseline="0"/>
                  <a:t> Output (dBm)</a:t>
                </a:r>
                <a:endParaRPr lang="en-US" sz="1400"/>
              </a:p>
            </c:rich>
          </c:tx>
          <c:layout/>
        </c:title>
        <c:numFmt formatCode="General" sourceLinked="1"/>
        <c:tickLblPos val="nextTo"/>
        <c:crossAx val="105257216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799" l="0.70000000000000062" r="0.70000000000000062" t="0.750000000000007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Tx PSat vs.</a:t>
            </a:r>
            <a:r>
              <a:rPr lang="en-US" baseline="0"/>
              <a:t> Temperature</a:t>
            </a:r>
            <a:endParaRPr lang="en-US"/>
          </a:p>
        </c:rich>
      </c:tx>
      <c:layout/>
    </c:title>
    <c:plotArea>
      <c:layout>
        <c:manualLayout>
          <c:layoutTarget val="inner"/>
          <c:xMode val="edge"/>
          <c:yMode val="edge"/>
          <c:x val="6.36070805614707E-2"/>
          <c:y val="9.4577565869001651E-2"/>
          <c:w val="0.85365357632183336"/>
          <c:h val="0.75691343538227662"/>
        </c:manualLayout>
      </c:layout>
      <c:lineChart>
        <c:grouping val="standard"/>
        <c:ser>
          <c:idx val="0"/>
          <c:order val="0"/>
          <c:tx>
            <c:v>-40</c:v>
          </c:tx>
          <c:marker>
            <c:symbol val="none"/>
          </c:marker>
          <c:cat>
            <c:numRef>
              <c:f>'Tx PSat CH1'!$A$6:$A$105</c:f>
              <c:numCache>
                <c:formatCode>General</c:formatCode>
                <c:ptCount val="100"/>
                <c:pt idx="0">
                  <c:v>2200</c:v>
                </c:pt>
                <c:pt idx="1">
                  <c:v>2203</c:v>
                </c:pt>
                <c:pt idx="2">
                  <c:v>2206</c:v>
                </c:pt>
                <c:pt idx="3">
                  <c:v>2209</c:v>
                </c:pt>
                <c:pt idx="4">
                  <c:v>2212</c:v>
                </c:pt>
                <c:pt idx="5">
                  <c:v>2215</c:v>
                </c:pt>
                <c:pt idx="6">
                  <c:v>2218</c:v>
                </c:pt>
                <c:pt idx="7">
                  <c:v>2221</c:v>
                </c:pt>
                <c:pt idx="8">
                  <c:v>2224</c:v>
                </c:pt>
                <c:pt idx="9">
                  <c:v>2227</c:v>
                </c:pt>
                <c:pt idx="10">
                  <c:v>2230</c:v>
                </c:pt>
                <c:pt idx="11">
                  <c:v>2233</c:v>
                </c:pt>
                <c:pt idx="12">
                  <c:v>2236</c:v>
                </c:pt>
                <c:pt idx="13">
                  <c:v>2239</c:v>
                </c:pt>
                <c:pt idx="14">
                  <c:v>2242</c:v>
                </c:pt>
                <c:pt idx="15">
                  <c:v>2245</c:v>
                </c:pt>
                <c:pt idx="16">
                  <c:v>2248</c:v>
                </c:pt>
                <c:pt idx="17">
                  <c:v>2251</c:v>
                </c:pt>
                <c:pt idx="18">
                  <c:v>2254</c:v>
                </c:pt>
                <c:pt idx="19">
                  <c:v>2257</c:v>
                </c:pt>
                <c:pt idx="20">
                  <c:v>2260</c:v>
                </c:pt>
                <c:pt idx="21">
                  <c:v>2263</c:v>
                </c:pt>
                <c:pt idx="22">
                  <c:v>2266</c:v>
                </c:pt>
                <c:pt idx="23">
                  <c:v>2269</c:v>
                </c:pt>
                <c:pt idx="24">
                  <c:v>2272</c:v>
                </c:pt>
                <c:pt idx="25">
                  <c:v>2275</c:v>
                </c:pt>
                <c:pt idx="26">
                  <c:v>2278</c:v>
                </c:pt>
                <c:pt idx="27">
                  <c:v>2281</c:v>
                </c:pt>
                <c:pt idx="28">
                  <c:v>2284</c:v>
                </c:pt>
                <c:pt idx="29">
                  <c:v>2287</c:v>
                </c:pt>
                <c:pt idx="30">
                  <c:v>2290</c:v>
                </c:pt>
                <c:pt idx="31">
                  <c:v>2293</c:v>
                </c:pt>
                <c:pt idx="32">
                  <c:v>2296</c:v>
                </c:pt>
                <c:pt idx="33">
                  <c:v>2299</c:v>
                </c:pt>
                <c:pt idx="34">
                  <c:v>2302</c:v>
                </c:pt>
                <c:pt idx="35">
                  <c:v>2305</c:v>
                </c:pt>
                <c:pt idx="36">
                  <c:v>2308</c:v>
                </c:pt>
                <c:pt idx="37">
                  <c:v>2311</c:v>
                </c:pt>
                <c:pt idx="38">
                  <c:v>2314</c:v>
                </c:pt>
                <c:pt idx="39">
                  <c:v>2317</c:v>
                </c:pt>
                <c:pt idx="40">
                  <c:v>2320</c:v>
                </c:pt>
                <c:pt idx="41">
                  <c:v>2323</c:v>
                </c:pt>
                <c:pt idx="42">
                  <c:v>2326</c:v>
                </c:pt>
                <c:pt idx="43">
                  <c:v>2329</c:v>
                </c:pt>
                <c:pt idx="44">
                  <c:v>2332</c:v>
                </c:pt>
                <c:pt idx="45">
                  <c:v>2335</c:v>
                </c:pt>
                <c:pt idx="46">
                  <c:v>2338</c:v>
                </c:pt>
                <c:pt idx="47">
                  <c:v>2341</c:v>
                </c:pt>
                <c:pt idx="48">
                  <c:v>2344</c:v>
                </c:pt>
                <c:pt idx="49">
                  <c:v>2347</c:v>
                </c:pt>
                <c:pt idx="50">
                  <c:v>2350</c:v>
                </c:pt>
                <c:pt idx="51">
                  <c:v>2353</c:v>
                </c:pt>
                <c:pt idx="52">
                  <c:v>2356</c:v>
                </c:pt>
                <c:pt idx="53">
                  <c:v>2359</c:v>
                </c:pt>
                <c:pt idx="54">
                  <c:v>2362</c:v>
                </c:pt>
                <c:pt idx="55">
                  <c:v>2365</c:v>
                </c:pt>
                <c:pt idx="56">
                  <c:v>2368</c:v>
                </c:pt>
                <c:pt idx="57">
                  <c:v>2371</c:v>
                </c:pt>
                <c:pt idx="58">
                  <c:v>2374</c:v>
                </c:pt>
                <c:pt idx="59">
                  <c:v>2377</c:v>
                </c:pt>
                <c:pt idx="60">
                  <c:v>2380</c:v>
                </c:pt>
                <c:pt idx="61">
                  <c:v>2383</c:v>
                </c:pt>
                <c:pt idx="62">
                  <c:v>2386</c:v>
                </c:pt>
                <c:pt idx="63">
                  <c:v>2389</c:v>
                </c:pt>
                <c:pt idx="64">
                  <c:v>2392</c:v>
                </c:pt>
                <c:pt idx="65">
                  <c:v>2395</c:v>
                </c:pt>
                <c:pt idx="66">
                  <c:v>2398</c:v>
                </c:pt>
                <c:pt idx="67">
                  <c:v>2401</c:v>
                </c:pt>
                <c:pt idx="68">
                  <c:v>2404</c:v>
                </c:pt>
                <c:pt idx="69">
                  <c:v>2407</c:v>
                </c:pt>
                <c:pt idx="70">
                  <c:v>2410</c:v>
                </c:pt>
                <c:pt idx="71">
                  <c:v>2413</c:v>
                </c:pt>
                <c:pt idx="72">
                  <c:v>2416</c:v>
                </c:pt>
                <c:pt idx="73">
                  <c:v>2419</c:v>
                </c:pt>
                <c:pt idx="74">
                  <c:v>2422</c:v>
                </c:pt>
                <c:pt idx="75">
                  <c:v>2425</c:v>
                </c:pt>
                <c:pt idx="76">
                  <c:v>2428</c:v>
                </c:pt>
                <c:pt idx="77">
                  <c:v>2431</c:v>
                </c:pt>
                <c:pt idx="78">
                  <c:v>2434</c:v>
                </c:pt>
                <c:pt idx="79">
                  <c:v>2437</c:v>
                </c:pt>
                <c:pt idx="80">
                  <c:v>2440</c:v>
                </c:pt>
                <c:pt idx="81">
                  <c:v>2443</c:v>
                </c:pt>
                <c:pt idx="82">
                  <c:v>2446</c:v>
                </c:pt>
                <c:pt idx="83">
                  <c:v>2449</c:v>
                </c:pt>
                <c:pt idx="84">
                  <c:v>2452</c:v>
                </c:pt>
                <c:pt idx="85">
                  <c:v>2455</c:v>
                </c:pt>
                <c:pt idx="86">
                  <c:v>2458</c:v>
                </c:pt>
                <c:pt idx="87">
                  <c:v>2461</c:v>
                </c:pt>
                <c:pt idx="88">
                  <c:v>2464</c:v>
                </c:pt>
                <c:pt idx="89">
                  <c:v>2467</c:v>
                </c:pt>
                <c:pt idx="90">
                  <c:v>2470</c:v>
                </c:pt>
                <c:pt idx="91">
                  <c:v>2473</c:v>
                </c:pt>
                <c:pt idx="92">
                  <c:v>2476</c:v>
                </c:pt>
                <c:pt idx="93">
                  <c:v>2479</c:v>
                </c:pt>
                <c:pt idx="94">
                  <c:v>2482</c:v>
                </c:pt>
                <c:pt idx="95">
                  <c:v>2485</c:v>
                </c:pt>
                <c:pt idx="96">
                  <c:v>2488</c:v>
                </c:pt>
                <c:pt idx="97">
                  <c:v>2491</c:v>
                </c:pt>
                <c:pt idx="98">
                  <c:v>2494</c:v>
                </c:pt>
                <c:pt idx="99">
                  <c:v>2497</c:v>
                </c:pt>
              </c:numCache>
            </c:numRef>
          </c:cat>
          <c:val>
            <c:numRef>
              <c:f>'Tx PSat CH1'!$C$6:$C$105</c:f>
              <c:numCache>
                <c:formatCode>General</c:formatCode>
                <c:ptCount val="100"/>
                <c:pt idx="0">
                  <c:v>42.847539473806265</c:v>
                </c:pt>
                <c:pt idx="1">
                  <c:v>42.623702917797438</c:v>
                </c:pt>
                <c:pt idx="2">
                  <c:v>42.552966985849736</c:v>
                </c:pt>
                <c:pt idx="3">
                  <c:v>42.557021301598837</c:v>
                </c:pt>
                <c:pt idx="4">
                  <c:v>42.551359096197956</c:v>
                </c:pt>
                <c:pt idx="5">
                  <c:v>42.498959841243838</c:v>
                </c:pt>
                <c:pt idx="6">
                  <c:v>42.522454908625228</c:v>
                </c:pt>
                <c:pt idx="7">
                  <c:v>42.516432972490193</c:v>
                </c:pt>
                <c:pt idx="8">
                  <c:v>42.447960617270297</c:v>
                </c:pt>
                <c:pt idx="9">
                  <c:v>42.410627553726528</c:v>
                </c:pt>
                <c:pt idx="10">
                  <c:v>42.410083772210399</c:v>
                </c:pt>
                <c:pt idx="11">
                  <c:v>42.404092584899701</c:v>
                </c:pt>
                <c:pt idx="12">
                  <c:v>42.398386080540462</c:v>
                </c:pt>
                <c:pt idx="13">
                  <c:v>42.392502450543773</c:v>
                </c:pt>
                <c:pt idx="14">
                  <c:v>42.3780443201913</c:v>
                </c:pt>
                <c:pt idx="15">
                  <c:v>42.35738766394325</c:v>
                </c:pt>
                <c:pt idx="16">
                  <c:v>42.355167620288626</c:v>
                </c:pt>
                <c:pt idx="17">
                  <c:v>42.348425320782589</c:v>
                </c:pt>
                <c:pt idx="18">
                  <c:v>42.364515629555655</c:v>
                </c:pt>
                <c:pt idx="19">
                  <c:v>42.354289644586075</c:v>
                </c:pt>
                <c:pt idx="20">
                  <c:v>42.348548535931577</c:v>
                </c:pt>
                <c:pt idx="21">
                  <c:v>42.350009896166441</c:v>
                </c:pt>
                <c:pt idx="22">
                  <c:v>42.354776517389226</c:v>
                </c:pt>
                <c:pt idx="23">
                  <c:v>42.367618176784255</c:v>
                </c:pt>
                <c:pt idx="24">
                  <c:v>42.357643511444202</c:v>
                </c:pt>
                <c:pt idx="25">
                  <c:v>42.379412720285771</c:v>
                </c:pt>
                <c:pt idx="26">
                  <c:v>42.394031649581372</c:v>
                </c:pt>
                <c:pt idx="27">
                  <c:v>42.411092473320906</c:v>
                </c:pt>
                <c:pt idx="28">
                  <c:v>42.43167183458813</c:v>
                </c:pt>
                <c:pt idx="29">
                  <c:v>42.429366172897183</c:v>
                </c:pt>
                <c:pt idx="30">
                  <c:v>42.457792955938594</c:v>
                </c:pt>
                <c:pt idx="31">
                  <c:v>42.478183157625679</c:v>
                </c:pt>
                <c:pt idx="32">
                  <c:v>42.48569945300077</c:v>
                </c:pt>
                <c:pt idx="33">
                  <c:v>42.523664244492295</c:v>
                </c:pt>
                <c:pt idx="34">
                  <c:v>42.533773335377056</c:v>
                </c:pt>
                <c:pt idx="35">
                  <c:v>42.559038547759485</c:v>
                </c:pt>
                <c:pt idx="36">
                  <c:v>42.578012514450847</c:v>
                </c:pt>
                <c:pt idx="37">
                  <c:v>42.613384410127878</c:v>
                </c:pt>
                <c:pt idx="38">
                  <c:v>42.624254705805846</c:v>
                </c:pt>
                <c:pt idx="39">
                  <c:v>42.669318588663039</c:v>
                </c:pt>
                <c:pt idx="40">
                  <c:v>42.697453291875838</c:v>
                </c:pt>
                <c:pt idx="41">
                  <c:v>42.721106753173409</c:v>
                </c:pt>
                <c:pt idx="42">
                  <c:v>42.754068171690037</c:v>
                </c:pt>
                <c:pt idx="43">
                  <c:v>42.786857998881445</c:v>
                </c:pt>
                <c:pt idx="44">
                  <c:v>42.809045990703673</c:v>
                </c:pt>
                <c:pt idx="45">
                  <c:v>42.834383028556339</c:v>
                </c:pt>
                <c:pt idx="46">
                  <c:v>42.869315299858535</c:v>
                </c:pt>
                <c:pt idx="47">
                  <c:v>42.907349109074403</c:v>
                </c:pt>
                <c:pt idx="48">
                  <c:v>42.93069973203859</c:v>
                </c:pt>
                <c:pt idx="49">
                  <c:v>42.95878448404958</c:v>
                </c:pt>
                <c:pt idx="50">
                  <c:v>42.985645217409186</c:v>
                </c:pt>
                <c:pt idx="51">
                  <c:v>43.019791344587574</c:v>
                </c:pt>
                <c:pt idx="52">
                  <c:v>43.039057057430504</c:v>
                </c:pt>
                <c:pt idx="53">
                  <c:v>43.071932672647215</c:v>
                </c:pt>
                <c:pt idx="54">
                  <c:v>43.101860429153973</c:v>
                </c:pt>
                <c:pt idx="55">
                  <c:v>43.133856722040562</c:v>
                </c:pt>
                <c:pt idx="56">
                  <c:v>43.161864373355357</c:v>
                </c:pt>
                <c:pt idx="57">
                  <c:v>43.201618461536363</c:v>
                </c:pt>
                <c:pt idx="58">
                  <c:v>43.21650906081917</c:v>
                </c:pt>
                <c:pt idx="59">
                  <c:v>43.247344653110233</c:v>
                </c:pt>
                <c:pt idx="60">
                  <c:v>43.289420602933042</c:v>
                </c:pt>
                <c:pt idx="61">
                  <c:v>43.301989391047542</c:v>
                </c:pt>
                <c:pt idx="62">
                  <c:v>43.33854551153847</c:v>
                </c:pt>
                <c:pt idx="63">
                  <c:v>43.358750800031956</c:v>
                </c:pt>
                <c:pt idx="64">
                  <c:v>43.382051593172292</c:v>
                </c:pt>
                <c:pt idx="65">
                  <c:v>43.41108296078751</c:v>
                </c:pt>
                <c:pt idx="66">
                  <c:v>43.432675656740685</c:v>
                </c:pt>
                <c:pt idx="67">
                  <c:v>43.454466292102836</c:v>
                </c:pt>
                <c:pt idx="68">
                  <c:v>43.484936201364789</c:v>
                </c:pt>
                <c:pt idx="69">
                  <c:v>43.494222482081</c:v>
                </c:pt>
                <c:pt idx="70">
                  <c:v>43.517862872828069</c:v>
                </c:pt>
                <c:pt idx="71">
                  <c:v>43.534124900421169</c:v>
                </c:pt>
                <c:pt idx="72">
                  <c:v>43.541962013407399</c:v>
                </c:pt>
                <c:pt idx="73">
                  <c:v>43.556798702955767</c:v>
                </c:pt>
                <c:pt idx="74">
                  <c:v>43.5688574501917</c:v>
                </c:pt>
                <c:pt idx="75">
                  <c:v>43.570924296195884</c:v>
                </c:pt>
                <c:pt idx="76">
                  <c:v>43.582158330509223</c:v>
                </c:pt>
                <c:pt idx="77">
                  <c:v>43.58185259136566</c:v>
                </c:pt>
                <c:pt idx="78">
                  <c:v>43.580099192006294</c:v>
                </c:pt>
                <c:pt idx="79">
                  <c:v>43.578920603289291</c:v>
                </c:pt>
                <c:pt idx="80">
                  <c:v>43.576786097183238</c:v>
                </c:pt>
                <c:pt idx="81">
                  <c:v>43.571037035214232</c:v>
                </c:pt>
                <c:pt idx="82">
                  <c:v>43.560944624491547</c:v>
                </c:pt>
                <c:pt idx="83">
                  <c:v>43.550542998181889</c:v>
                </c:pt>
                <c:pt idx="84">
                  <c:v>43.548883565285884</c:v>
                </c:pt>
                <c:pt idx="85">
                  <c:v>43.53461867408852</c:v>
                </c:pt>
                <c:pt idx="86">
                  <c:v>43.531140756484014</c:v>
                </c:pt>
                <c:pt idx="87">
                  <c:v>43.504454126793377</c:v>
                </c:pt>
                <c:pt idx="88">
                  <c:v>43.495789283517304</c:v>
                </c:pt>
                <c:pt idx="89">
                  <c:v>43.451265594755185</c:v>
                </c:pt>
                <c:pt idx="90">
                  <c:v>43.427149127769802</c:v>
                </c:pt>
                <c:pt idx="91">
                  <c:v>43.428823397524468</c:v>
                </c:pt>
                <c:pt idx="92">
                  <c:v>43.3998872849184</c:v>
                </c:pt>
                <c:pt idx="93">
                  <c:v>43.387184797216605</c:v>
                </c:pt>
                <c:pt idx="94">
                  <c:v>43.363016676851714</c:v>
                </c:pt>
                <c:pt idx="95">
                  <c:v>43.344190414181</c:v>
                </c:pt>
                <c:pt idx="96">
                  <c:v>43.329892199249073</c:v>
                </c:pt>
                <c:pt idx="97">
                  <c:v>43.315494935839681</c:v>
                </c:pt>
                <c:pt idx="98">
                  <c:v>43.307651981254743</c:v>
                </c:pt>
                <c:pt idx="99">
                  <c:v>43.287297381556527</c:v>
                </c:pt>
              </c:numCache>
            </c:numRef>
          </c:val>
        </c:ser>
        <c:ser>
          <c:idx val="1"/>
          <c:order val="1"/>
          <c:tx>
            <c:v>40</c:v>
          </c:tx>
          <c:marker>
            <c:symbol val="none"/>
          </c:marker>
          <c:val>
            <c:numRef>
              <c:f>'Tx PSat CH1'!$G$6:$G$105</c:f>
              <c:numCache>
                <c:formatCode>General</c:formatCode>
                <c:ptCount val="100"/>
                <c:pt idx="0">
                  <c:v>42.1</c:v>
                </c:pt>
                <c:pt idx="1">
                  <c:v>42.136046437244318</c:v>
                </c:pt>
                <c:pt idx="2">
                  <c:v>42.106220637315012</c:v>
                </c:pt>
                <c:pt idx="3">
                  <c:v>42.081072284239269</c:v>
                </c:pt>
                <c:pt idx="4">
                  <c:v>42.088503605583803</c:v>
                </c:pt>
                <c:pt idx="5">
                  <c:v>42.102936730295937</c:v>
                </c:pt>
                <c:pt idx="6">
                  <c:v>42.096983444011023</c:v>
                </c:pt>
                <c:pt idx="7">
                  <c:v>42.094694140374898</c:v>
                </c:pt>
                <c:pt idx="8">
                  <c:v>42.102484038333252</c:v>
                </c:pt>
                <c:pt idx="9">
                  <c:v>42.104502203733517</c:v>
                </c:pt>
                <c:pt idx="10">
                  <c:v>42.103239891868128</c:v>
                </c:pt>
                <c:pt idx="11">
                  <c:v>42.100858977730766</c:v>
                </c:pt>
                <c:pt idx="12">
                  <c:v>42.10750893957735</c:v>
                </c:pt>
                <c:pt idx="13">
                  <c:v>42.110763058965006</c:v>
                </c:pt>
                <c:pt idx="14">
                  <c:v>42.104723795162265</c:v>
                </c:pt>
                <c:pt idx="15">
                  <c:v>42.095547653859512</c:v>
                </c:pt>
                <c:pt idx="16">
                  <c:v>42.105951728410197</c:v>
                </c:pt>
                <c:pt idx="17">
                  <c:v>42.101018931533645</c:v>
                </c:pt>
                <c:pt idx="18">
                  <c:v>42.092383481579091</c:v>
                </c:pt>
                <c:pt idx="19">
                  <c:v>42.107140793995342</c:v>
                </c:pt>
                <c:pt idx="20">
                  <c:v>42.095543898272943</c:v>
                </c:pt>
                <c:pt idx="21">
                  <c:v>42.117519700408664</c:v>
                </c:pt>
                <c:pt idx="22">
                  <c:v>42.123018775077192</c:v>
                </c:pt>
                <c:pt idx="23">
                  <c:v>42.123457975929099</c:v>
                </c:pt>
                <c:pt idx="24">
                  <c:v>42.132399427801758</c:v>
                </c:pt>
                <c:pt idx="25">
                  <c:v>42.154408039677868</c:v>
                </c:pt>
                <c:pt idx="26">
                  <c:v>42.156398618849209</c:v>
                </c:pt>
                <c:pt idx="27">
                  <c:v>42.162554946497089</c:v>
                </c:pt>
                <c:pt idx="28">
                  <c:v>42.180815178590422</c:v>
                </c:pt>
                <c:pt idx="29">
                  <c:v>42.195649159968688</c:v>
                </c:pt>
                <c:pt idx="30">
                  <c:v>42.224310036336504</c:v>
                </c:pt>
                <c:pt idx="31">
                  <c:v>42.225763803306258</c:v>
                </c:pt>
                <c:pt idx="32">
                  <c:v>42.246906721490831</c:v>
                </c:pt>
                <c:pt idx="33">
                  <c:v>42.279554319537745</c:v>
                </c:pt>
                <c:pt idx="34">
                  <c:v>42.285731095441463</c:v>
                </c:pt>
                <c:pt idx="35">
                  <c:v>42.310297188927223</c:v>
                </c:pt>
                <c:pt idx="36">
                  <c:v>42.341840466586547</c:v>
                </c:pt>
                <c:pt idx="37">
                  <c:v>42.356276405402681</c:v>
                </c:pt>
                <c:pt idx="38">
                  <c:v>42.378204514659551</c:v>
                </c:pt>
                <c:pt idx="39">
                  <c:v>42.404334350883083</c:v>
                </c:pt>
                <c:pt idx="40">
                  <c:v>42.421525366681877</c:v>
                </c:pt>
                <c:pt idx="41">
                  <c:v>42.446418485443523</c:v>
                </c:pt>
                <c:pt idx="42">
                  <c:v>42.507479178894087</c:v>
                </c:pt>
                <c:pt idx="43">
                  <c:v>42.508165618888086</c:v>
                </c:pt>
                <c:pt idx="44">
                  <c:v>42.565410943403087</c:v>
                </c:pt>
                <c:pt idx="45">
                  <c:v>42.583046616747822</c:v>
                </c:pt>
                <c:pt idx="46">
                  <c:v>42.610150507857583</c:v>
                </c:pt>
                <c:pt idx="47">
                  <c:v>42.607783020948972</c:v>
                </c:pt>
                <c:pt idx="48">
                  <c:v>42.63761664459755</c:v>
                </c:pt>
                <c:pt idx="49">
                  <c:v>42.663673440933685</c:v>
                </c:pt>
                <c:pt idx="50">
                  <c:v>42.693810838164111</c:v>
                </c:pt>
                <c:pt idx="51">
                  <c:v>42.723188130483777</c:v>
                </c:pt>
                <c:pt idx="52">
                  <c:v>42.748896868295162</c:v>
                </c:pt>
                <c:pt idx="53">
                  <c:v>42.781382036051305</c:v>
                </c:pt>
                <c:pt idx="54">
                  <c:v>42.792811784877749</c:v>
                </c:pt>
                <c:pt idx="55">
                  <c:v>42.836803458056721</c:v>
                </c:pt>
                <c:pt idx="56">
                  <c:v>42.853759435955517</c:v>
                </c:pt>
                <c:pt idx="57">
                  <c:v>42.880941387513253</c:v>
                </c:pt>
                <c:pt idx="58">
                  <c:v>42.922139254562694</c:v>
                </c:pt>
                <c:pt idx="59">
                  <c:v>42.929790649702234</c:v>
                </c:pt>
                <c:pt idx="60">
                  <c:v>42.973302965349539</c:v>
                </c:pt>
                <c:pt idx="61">
                  <c:v>43.004468895362123</c:v>
                </c:pt>
                <c:pt idx="62">
                  <c:v>43.026179367378411</c:v>
                </c:pt>
                <c:pt idx="63">
                  <c:v>43.044467444911312</c:v>
                </c:pt>
                <c:pt idx="64">
                  <c:v>43.068410254407382</c:v>
                </c:pt>
                <c:pt idx="65">
                  <c:v>43.09881467754775</c:v>
                </c:pt>
                <c:pt idx="66">
                  <c:v>43.118482089537338</c:v>
                </c:pt>
                <c:pt idx="67">
                  <c:v>43.154653271702195</c:v>
                </c:pt>
                <c:pt idx="68">
                  <c:v>43.166236458766349</c:v>
                </c:pt>
                <c:pt idx="69">
                  <c:v>43.185046885453822</c:v>
                </c:pt>
                <c:pt idx="70">
                  <c:v>43.191375505852584</c:v>
                </c:pt>
                <c:pt idx="71">
                  <c:v>43.212436129762501</c:v>
                </c:pt>
                <c:pt idx="72">
                  <c:v>43.235483651120667</c:v>
                </c:pt>
                <c:pt idx="73">
                  <c:v>43.24038777114918</c:v>
                </c:pt>
                <c:pt idx="74">
                  <c:v>43.24763529277643</c:v>
                </c:pt>
                <c:pt idx="75">
                  <c:v>43.248542014766485</c:v>
                </c:pt>
                <c:pt idx="76">
                  <c:v>43.250064042509365</c:v>
                </c:pt>
                <c:pt idx="77">
                  <c:v>43.256931502107335</c:v>
                </c:pt>
                <c:pt idx="78">
                  <c:v>43.255765607906582</c:v>
                </c:pt>
                <c:pt idx="79">
                  <c:v>43.24791959518388</c:v>
                </c:pt>
                <c:pt idx="80">
                  <c:v>43.250748609112037</c:v>
                </c:pt>
                <c:pt idx="81">
                  <c:v>43.241623773464298</c:v>
                </c:pt>
                <c:pt idx="82">
                  <c:v>43.240460281611952</c:v>
                </c:pt>
                <c:pt idx="83">
                  <c:v>43.21930609620351</c:v>
                </c:pt>
                <c:pt idx="84">
                  <c:v>43.22264901791911</c:v>
                </c:pt>
                <c:pt idx="85">
                  <c:v>43.210740321944151</c:v>
                </c:pt>
                <c:pt idx="86">
                  <c:v>43.174327693266314</c:v>
                </c:pt>
                <c:pt idx="87">
                  <c:v>43.161561049801115</c:v>
                </c:pt>
                <c:pt idx="88">
                  <c:v>43.145574868116036</c:v>
                </c:pt>
                <c:pt idx="89">
                  <c:v>43.124184542626388</c:v>
                </c:pt>
                <c:pt idx="90">
                  <c:v>43.105809764688665</c:v>
                </c:pt>
                <c:pt idx="91">
                  <c:v>43.095807501483833</c:v>
                </c:pt>
                <c:pt idx="92">
                  <c:v>43.075573417624753</c:v>
                </c:pt>
                <c:pt idx="93">
                  <c:v>43.073992881117299</c:v>
                </c:pt>
                <c:pt idx="94">
                  <c:v>43.051691490019742</c:v>
                </c:pt>
                <c:pt idx="95">
                  <c:v>43.036323661310036</c:v>
                </c:pt>
                <c:pt idx="96">
                  <c:v>43.021772117268149</c:v>
                </c:pt>
                <c:pt idx="97">
                  <c:v>43.011605831107175</c:v>
                </c:pt>
                <c:pt idx="98">
                  <c:v>43.00734492994728</c:v>
                </c:pt>
                <c:pt idx="99">
                  <c:v>42.999217212719245</c:v>
                </c:pt>
              </c:numCache>
            </c:numRef>
          </c:val>
        </c:ser>
        <c:ser>
          <c:idx val="2"/>
          <c:order val="2"/>
          <c:tx>
            <c:v>80</c:v>
          </c:tx>
          <c:marker>
            <c:symbol val="none"/>
          </c:marker>
          <c:val>
            <c:numRef>
              <c:f>'Tx PSat CH1'!$K$6:$K$105</c:f>
              <c:numCache>
                <c:formatCode>General</c:formatCode>
                <c:ptCount val="100"/>
                <c:pt idx="0">
                  <c:v>41.97318102484379</c:v>
                </c:pt>
                <c:pt idx="1">
                  <c:v>41.829406766682787</c:v>
                </c:pt>
                <c:pt idx="2">
                  <c:v>41.799804832769404</c:v>
                </c:pt>
                <c:pt idx="3">
                  <c:v>41.795068504323481</c:v>
                </c:pt>
                <c:pt idx="4">
                  <c:v>41.77765698041334</c:v>
                </c:pt>
                <c:pt idx="5">
                  <c:v>41.783248287886593</c:v>
                </c:pt>
                <c:pt idx="6">
                  <c:v>41.797808052200601</c:v>
                </c:pt>
                <c:pt idx="7">
                  <c:v>41.799809584179442</c:v>
                </c:pt>
                <c:pt idx="8">
                  <c:v>41.795156380212703</c:v>
                </c:pt>
                <c:pt idx="9">
                  <c:v>41.796462425853981</c:v>
                </c:pt>
                <c:pt idx="10">
                  <c:v>41.788522791156574</c:v>
                </c:pt>
                <c:pt idx="11">
                  <c:v>41.78417394073886</c:v>
                </c:pt>
                <c:pt idx="12">
                  <c:v>41.7958712267381</c:v>
                </c:pt>
                <c:pt idx="13">
                  <c:v>41.777452252302318</c:v>
                </c:pt>
                <c:pt idx="14">
                  <c:v>41.797308132931519</c:v>
                </c:pt>
                <c:pt idx="15">
                  <c:v>41.78234189577725</c:v>
                </c:pt>
                <c:pt idx="16">
                  <c:v>41.789002935019944</c:v>
                </c:pt>
                <c:pt idx="17">
                  <c:v>41.802424030279546</c:v>
                </c:pt>
                <c:pt idx="18">
                  <c:v>41.788265590050017</c:v>
                </c:pt>
                <c:pt idx="19">
                  <c:v>41.799673029041053</c:v>
                </c:pt>
                <c:pt idx="20">
                  <c:v>41.787793517249334</c:v>
                </c:pt>
                <c:pt idx="21">
                  <c:v>41.789247270114799</c:v>
                </c:pt>
                <c:pt idx="22">
                  <c:v>41.793273311459309</c:v>
                </c:pt>
                <c:pt idx="23">
                  <c:v>41.799547081854691</c:v>
                </c:pt>
                <c:pt idx="24">
                  <c:v>41.790907135718612</c:v>
                </c:pt>
                <c:pt idx="25">
                  <c:v>41.788379236635144</c:v>
                </c:pt>
                <c:pt idx="26">
                  <c:v>41.795468755902</c:v>
                </c:pt>
                <c:pt idx="27">
                  <c:v>41.834914740020587</c:v>
                </c:pt>
                <c:pt idx="28">
                  <c:v>41.820471795467469</c:v>
                </c:pt>
                <c:pt idx="29">
                  <c:v>42.046672538036901</c:v>
                </c:pt>
                <c:pt idx="30">
                  <c:v>41.922548382556286</c:v>
                </c:pt>
                <c:pt idx="31">
                  <c:v>41.912176239203632</c:v>
                </c:pt>
                <c:pt idx="32">
                  <c:v>41.92307719270331</c:v>
                </c:pt>
                <c:pt idx="33">
                  <c:v>41.935510853139029</c:v>
                </c:pt>
                <c:pt idx="34">
                  <c:v>41.957930488554503</c:v>
                </c:pt>
                <c:pt idx="35">
                  <c:v>41.979906643927308</c:v>
                </c:pt>
                <c:pt idx="36">
                  <c:v>41.997696387303577</c:v>
                </c:pt>
                <c:pt idx="37">
                  <c:v>42.030297435883185</c:v>
                </c:pt>
                <c:pt idx="38">
                  <c:v>42.052629494667656</c:v>
                </c:pt>
                <c:pt idx="39">
                  <c:v>42.074324714166238</c:v>
                </c:pt>
                <c:pt idx="40">
                  <c:v>42.113000383576917</c:v>
                </c:pt>
                <c:pt idx="41">
                  <c:v>42.137817928557126</c:v>
                </c:pt>
                <c:pt idx="42">
                  <c:v>42.186480231527113</c:v>
                </c:pt>
                <c:pt idx="43">
                  <c:v>42.204499042326567</c:v>
                </c:pt>
                <c:pt idx="44">
                  <c:v>42.2339226807972</c:v>
                </c:pt>
                <c:pt idx="45">
                  <c:v>42.265367504107616</c:v>
                </c:pt>
                <c:pt idx="46">
                  <c:v>42.302044113818262</c:v>
                </c:pt>
                <c:pt idx="47">
                  <c:v>42.338056651563448</c:v>
                </c:pt>
                <c:pt idx="48">
                  <c:v>42.341169628400323</c:v>
                </c:pt>
                <c:pt idx="49">
                  <c:v>42.370079395043803</c:v>
                </c:pt>
                <c:pt idx="50">
                  <c:v>42.387670479651234</c:v>
                </c:pt>
                <c:pt idx="51">
                  <c:v>42.42562803652666</c:v>
                </c:pt>
                <c:pt idx="52">
                  <c:v>42.461297370859299</c:v>
                </c:pt>
                <c:pt idx="53">
                  <c:v>42.490867161654236</c:v>
                </c:pt>
                <c:pt idx="54">
                  <c:v>42.522027768183968</c:v>
                </c:pt>
                <c:pt idx="55">
                  <c:v>42.559233219794585</c:v>
                </c:pt>
                <c:pt idx="56">
                  <c:v>42.582259422339234</c:v>
                </c:pt>
                <c:pt idx="57">
                  <c:v>42.610944104101122</c:v>
                </c:pt>
                <c:pt idx="58">
                  <c:v>42.650353369353951</c:v>
                </c:pt>
                <c:pt idx="59">
                  <c:v>42.669630731417911</c:v>
                </c:pt>
                <c:pt idx="60">
                  <c:v>42.7191977453977</c:v>
                </c:pt>
                <c:pt idx="61">
                  <c:v>42.738266697651646</c:v>
                </c:pt>
                <c:pt idx="62">
                  <c:v>42.764212388276832</c:v>
                </c:pt>
                <c:pt idx="63">
                  <c:v>42.791453832409836</c:v>
                </c:pt>
                <c:pt idx="64">
                  <c:v>42.819654769756895</c:v>
                </c:pt>
                <c:pt idx="65">
                  <c:v>42.856998040605035</c:v>
                </c:pt>
                <c:pt idx="66">
                  <c:v>42.873188572020311</c:v>
                </c:pt>
                <c:pt idx="67">
                  <c:v>42.911438564855324</c:v>
                </c:pt>
                <c:pt idx="68">
                  <c:v>42.901443935760035</c:v>
                </c:pt>
                <c:pt idx="69">
                  <c:v>42.918960820704541</c:v>
                </c:pt>
                <c:pt idx="70">
                  <c:v>42.936543805818168</c:v>
                </c:pt>
                <c:pt idx="71">
                  <c:v>42.94986273829754</c:v>
                </c:pt>
                <c:pt idx="72">
                  <c:v>42.949788940180071</c:v>
                </c:pt>
                <c:pt idx="73">
                  <c:v>42.985160090671755</c:v>
                </c:pt>
                <c:pt idx="74">
                  <c:v>42.980669845390182</c:v>
                </c:pt>
                <c:pt idx="75">
                  <c:v>42.988340207711111</c:v>
                </c:pt>
                <c:pt idx="76">
                  <c:v>43.004959956473179</c:v>
                </c:pt>
                <c:pt idx="77">
                  <c:v>43.002827204633427</c:v>
                </c:pt>
                <c:pt idx="78">
                  <c:v>43.011130240169223</c:v>
                </c:pt>
                <c:pt idx="79">
                  <c:v>42.998830982960264</c:v>
                </c:pt>
                <c:pt idx="80">
                  <c:v>43.007263741650782</c:v>
                </c:pt>
                <c:pt idx="81">
                  <c:v>42.981750094602553</c:v>
                </c:pt>
                <c:pt idx="82">
                  <c:v>42.977116065641894</c:v>
                </c:pt>
                <c:pt idx="83">
                  <c:v>42.975444628990978</c:v>
                </c:pt>
                <c:pt idx="84">
                  <c:v>42.964472836239551</c:v>
                </c:pt>
                <c:pt idx="85">
                  <c:v>42.960017197119107</c:v>
                </c:pt>
                <c:pt idx="86">
                  <c:v>42.948334369380106</c:v>
                </c:pt>
                <c:pt idx="87">
                  <c:v>42.928576262617561</c:v>
                </c:pt>
                <c:pt idx="88">
                  <c:v>42.912221612111381</c:v>
                </c:pt>
                <c:pt idx="89">
                  <c:v>42.893121301834121</c:v>
                </c:pt>
                <c:pt idx="90">
                  <c:v>42.89043602939784</c:v>
                </c:pt>
                <c:pt idx="91">
                  <c:v>42.87809505116735</c:v>
                </c:pt>
                <c:pt idx="92">
                  <c:v>42.859952207734921</c:v>
                </c:pt>
                <c:pt idx="93">
                  <c:v>42.851513855849362</c:v>
                </c:pt>
                <c:pt idx="94">
                  <c:v>42.83428105130254</c:v>
                </c:pt>
                <c:pt idx="95">
                  <c:v>42.818460870197953</c:v>
                </c:pt>
                <c:pt idx="96">
                  <c:v>42.803824092320468</c:v>
                </c:pt>
                <c:pt idx="97">
                  <c:v>42.789923744393526</c:v>
                </c:pt>
                <c:pt idx="98">
                  <c:v>42.788746166244877</c:v>
                </c:pt>
                <c:pt idx="99">
                  <c:v>42.780876292887015</c:v>
                </c:pt>
              </c:numCache>
            </c:numRef>
          </c:val>
        </c:ser>
        <c:marker val="1"/>
        <c:axId val="105388288"/>
        <c:axId val="105406848"/>
      </c:lineChart>
      <c:catAx>
        <c:axId val="10538828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Frequency (MHz)</a:t>
                </a:r>
              </a:p>
            </c:rich>
          </c:tx>
          <c:layout/>
        </c:title>
        <c:numFmt formatCode="0000" sourceLinked="0"/>
        <c:tickLblPos val="nextTo"/>
        <c:crossAx val="105406848"/>
        <c:crosses val="autoZero"/>
        <c:auto val="1"/>
        <c:lblAlgn val="ctr"/>
        <c:lblOffset val="100"/>
      </c:catAx>
      <c:valAx>
        <c:axId val="10540684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Power Out (dBm)</a:t>
                </a:r>
              </a:p>
            </c:rich>
          </c:tx>
          <c:layout/>
        </c:title>
        <c:numFmt formatCode="General" sourceLinked="1"/>
        <c:tickLblPos val="nextTo"/>
        <c:crossAx val="105388288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799" l="0.70000000000000062" r="0.70000000000000062" t="0.75000000000000799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Tx P1dB vs. Temperature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0051112672329662"/>
          <c:y val="0.10784215131003362"/>
          <c:w val="0.7784154037523987"/>
          <c:h val="0.74934696320854965"/>
        </c:manualLayout>
      </c:layout>
      <c:lineChart>
        <c:grouping val="standard"/>
        <c:ser>
          <c:idx val="0"/>
          <c:order val="0"/>
          <c:tx>
            <c:v>-40</c:v>
          </c:tx>
          <c:marker>
            <c:symbol val="none"/>
          </c:marker>
          <c:cat>
            <c:numRef>
              <c:f>'Tx P1dB CH2 '!$A$6:$A$105</c:f>
              <c:numCache>
                <c:formatCode>General</c:formatCode>
                <c:ptCount val="100"/>
                <c:pt idx="0">
                  <c:v>2200</c:v>
                </c:pt>
                <c:pt idx="1">
                  <c:v>2203</c:v>
                </c:pt>
                <c:pt idx="2">
                  <c:v>2206</c:v>
                </c:pt>
                <c:pt idx="3">
                  <c:v>2209</c:v>
                </c:pt>
                <c:pt idx="4">
                  <c:v>2212</c:v>
                </c:pt>
                <c:pt idx="5">
                  <c:v>2215</c:v>
                </c:pt>
                <c:pt idx="6">
                  <c:v>2218</c:v>
                </c:pt>
                <c:pt idx="7">
                  <c:v>2221</c:v>
                </c:pt>
                <c:pt idx="8">
                  <c:v>2224</c:v>
                </c:pt>
                <c:pt idx="9">
                  <c:v>2227</c:v>
                </c:pt>
                <c:pt idx="10">
                  <c:v>2230</c:v>
                </c:pt>
                <c:pt idx="11">
                  <c:v>2233</c:v>
                </c:pt>
                <c:pt idx="12">
                  <c:v>2236</c:v>
                </c:pt>
                <c:pt idx="13">
                  <c:v>2239</c:v>
                </c:pt>
                <c:pt idx="14">
                  <c:v>2242</c:v>
                </c:pt>
                <c:pt idx="15">
                  <c:v>2245</c:v>
                </c:pt>
                <c:pt idx="16">
                  <c:v>2248</c:v>
                </c:pt>
                <c:pt idx="17">
                  <c:v>2251</c:v>
                </c:pt>
                <c:pt idx="18">
                  <c:v>2254</c:v>
                </c:pt>
                <c:pt idx="19">
                  <c:v>2257</c:v>
                </c:pt>
                <c:pt idx="20">
                  <c:v>2260</c:v>
                </c:pt>
                <c:pt idx="21">
                  <c:v>2263</c:v>
                </c:pt>
                <c:pt idx="22">
                  <c:v>2266</c:v>
                </c:pt>
                <c:pt idx="23">
                  <c:v>2269</c:v>
                </c:pt>
                <c:pt idx="24">
                  <c:v>2272</c:v>
                </c:pt>
                <c:pt idx="25">
                  <c:v>2275</c:v>
                </c:pt>
                <c:pt idx="26">
                  <c:v>2278</c:v>
                </c:pt>
                <c:pt idx="27">
                  <c:v>2281</c:v>
                </c:pt>
                <c:pt idx="28">
                  <c:v>2284</c:v>
                </c:pt>
                <c:pt idx="29">
                  <c:v>2287</c:v>
                </c:pt>
                <c:pt idx="30">
                  <c:v>2290</c:v>
                </c:pt>
                <c:pt idx="31">
                  <c:v>2293</c:v>
                </c:pt>
                <c:pt idx="32">
                  <c:v>2296</c:v>
                </c:pt>
                <c:pt idx="33">
                  <c:v>2299</c:v>
                </c:pt>
                <c:pt idx="34">
                  <c:v>2302</c:v>
                </c:pt>
                <c:pt idx="35">
                  <c:v>2305</c:v>
                </c:pt>
                <c:pt idx="36">
                  <c:v>2308</c:v>
                </c:pt>
                <c:pt idx="37">
                  <c:v>2311</c:v>
                </c:pt>
                <c:pt idx="38">
                  <c:v>2314</c:v>
                </c:pt>
                <c:pt idx="39">
                  <c:v>2317</c:v>
                </c:pt>
                <c:pt idx="40">
                  <c:v>2320</c:v>
                </c:pt>
                <c:pt idx="41">
                  <c:v>2323</c:v>
                </c:pt>
                <c:pt idx="42">
                  <c:v>2326</c:v>
                </c:pt>
                <c:pt idx="43">
                  <c:v>2329</c:v>
                </c:pt>
                <c:pt idx="44">
                  <c:v>2332</c:v>
                </c:pt>
                <c:pt idx="45">
                  <c:v>2335</c:v>
                </c:pt>
                <c:pt idx="46">
                  <c:v>2338</c:v>
                </c:pt>
                <c:pt idx="47">
                  <c:v>2341</c:v>
                </c:pt>
                <c:pt idx="48">
                  <c:v>2344</c:v>
                </c:pt>
                <c:pt idx="49">
                  <c:v>2347</c:v>
                </c:pt>
                <c:pt idx="50">
                  <c:v>2350</c:v>
                </c:pt>
                <c:pt idx="51">
                  <c:v>2353</c:v>
                </c:pt>
                <c:pt idx="52">
                  <c:v>2356</c:v>
                </c:pt>
                <c:pt idx="53">
                  <c:v>2359</c:v>
                </c:pt>
                <c:pt idx="54">
                  <c:v>2362</c:v>
                </c:pt>
                <c:pt idx="55">
                  <c:v>2365</c:v>
                </c:pt>
                <c:pt idx="56">
                  <c:v>2368</c:v>
                </c:pt>
                <c:pt idx="57">
                  <c:v>2371</c:v>
                </c:pt>
                <c:pt idx="58">
                  <c:v>2374</c:v>
                </c:pt>
                <c:pt idx="59">
                  <c:v>2377</c:v>
                </c:pt>
                <c:pt idx="60">
                  <c:v>2380</c:v>
                </c:pt>
                <c:pt idx="61">
                  <c:v>2383</c:v>
                </c:pt>
                <c:pt idx="62">
                  <c:v>2386</c:v>
                </c:pt>
                <c:pt idx="63">
                  <c:v>2389</c:v>
                </c:pt>
                <c:pt idx="64">
                  <c:v>2392</c:v>
                </c:pt>
                <c:pt idx="65">
                  <c:v>2395</c:v>
                </c:pt>
                <c:pt idx="66">
                  <c:v>2398</c:v>
                </c:pt>
                <c:pt idx="67">
                  <c:v>2401</c:v>
                </c:pt>
                <c:pt idx="68">
                  <c:v>2404</c:v>
                </c:pt>
                <c:pt idx="69">
                  <c:v>2407</c:v>
                </c:pt>
                <c:pt idx="70">
                  <c:v>2410</c:v>
                </c:pt>
                <c:pt idx="71">
                  <c:v>2413</c:v>
                </c:pt>
                <c:pt idx="72">
                  <c:v>2416</c:v>
                </c:pt>
                <c:pt idx="73">
                  <c:v>2419</c:v>
                </c:pt>
                <c:pt idx="74">
                  <c:v>2422</c:v>
                </c:pt>
                <c:pt idx="75">
                  <c:v>2425</c:v>
                </c:pt>
                <c:pt idx="76">
                  <c:v>2428</c:v>
                </c:pt>
                <c:pt idx="77">
                  <c:v>2431</c:v>
                </c:pt>
                <c:pt idx="78">
                  <c:v>2434</c:v>
                </c:pt>
                <c:pt idx="79">
                  <c:v>2437</c:v>
                </c:pt>
                <c:pt idx="80">
                  <c:v>2440</c:v>
                </c:pt>
                <c:pt idx="81">
                  <c:v>2443</c:v>
                </c:pt>
                <c:pt idx="82">
                  <c:v>2446</c:v>
                </c:pt>
                <c:pt idx="83">
                  <c:v>2449</c:v>
                </c:pt>
                <c:pt idx="84">
                  <c:v>2452</c:v>
                </c:pt>
                <c:pt idx="85">
                  <c:v>2455</c:v>
                </c:pt>
                <c:pt idx="86">
                  <c:v>2458</c:v>
                </c:pt>
                <c:pt idx="87">
                  <c:v>2461</c:v>
                </c:pt>
                <c:pt idx="88">
                  <c:v>2464</c:v>
                </c:pt>
                <c:pt idx="89">
                  <c:v>2467</c:v>
                </c:pt>
                <c:pt idx="90">
                  <c:v>2470</c:v>
                </c:pt>
                <c:pt idx="91">
                  <c:v>2473</c:v>
                </c:pt>
                <c:pt idx="92">
                  <c:v>2476</c:v>
                </c:pt>
                <c:pt idx="93">
                  <c:v>2479</c:v>
                </c:pt>
                <c:pt idx="94">
                  <c:v>2482</c:v>
                </c:pt>
                <c:pt idx="95">
                  <c:v>2485</c:v>
                </c:pt>
                <c:pt idx="96">
                  <c:v>2488</c:v>
                </c:pt>
                <c:pt idx="97">
                  <c:v>2491</c:v>
                </c:pt>
                <c:pt idx="98">
                  <c:v>2494</c:v>
                </c:pt>
                <c:pt idx="99">
                  <c:v>2497</c:v>
                </c:pt>
              </c:numCache>
            </c:numRef>
          </c:cat>
          <c:val>
            <c:numRef>
              <c:f>'Tx P1dB CH2 '!$C$6:$C$105</c:f>
              <c:numCache>
                <c:formatCode>General</c:formatCode>
                <c:ptCount val="100"/>
                <c:pt idx="0">
                  <c:v>34.105632887500953</c:v>
                </c:pt>
                <c:pt idx="1">
                  <c:v>33.252144153552237</c:v>
                </c:pt>
                <c:pt idx="2">
                  <c:v>33.049818537065889</c:v>
                </c:pt>
                <c:pt idx="3">
                  <c:v>33.012083856063612</c:v>
                </c:pt>
                <c:pt idx="4">
                  <c:v>32.955077742297689</c:v>
                </c:pt>
                <c:pt idx="5">
                  <c:v>32.919058914605927</c:v>
                </c:pt>
                <c:pt idx="6">
                  <c:v>32.901023763974493</c:v>
                </c:pt>
                <c:pt idx="7">
                  <c:v>32.920668829799347</c:v>
                </c:pt>
                <c:pt idx="8">
                  <c:v>32.890560545475111</c:v>
                </c:pt>
                <c:pt idx="9">
                  <c:v>32.813853314234116</c:v>
                </c:pt>
                <c:pt idx="10">
                  <c:v>32.883684234120111</c:v>
                </c:pt>
                <c:pt idx="11">
                  <c:v>32.802343355082606</c:v>
                </c:pt>
                <c:pt idx="12">
                  <c:v>32.788941282000373</c:v>
                </c:pt>
                <c:pt idx="13">
                  <c:v>32.8134813659576</c:v>
                </c:pt>
                <c:pt idx="14">
                  <c:v>32.793071513074061</c:v>
                </c:pt>
                <c:pt idx="15">
                  <c:v>32.812690078960003</c:v>
                </c:pt>
                <c:pt idx="16">
                  <c:v>32.859394683829649</c:v>
                </c:pt>
                <c:pt idx="17">
                  <c:v>32.859623174976818</c:v>
                </c:pt>
                <c:pt idx="18">
                  <c:v>32.886096826951658</c:v>
                </c:pt>
                <c:pt idx="19">
                  <c:v>32.870659002090733</c:v>
                </c:pt>
                <c:pt idx="20">
                  <c:v>32.93264301288707</c:v>
                </c:pt>
                <c:pt idx="21">
                  <c:v>32.888309163643243</c:v>
                </c:pt>
                <c:pt idx="22">
                  <c:v>32.981566755534281</c:v>
                </c:pt>
                <c:pt idx="23">
                  <c:v>32.993921661603693</c:v>
                </c:pt>
                <c:pt idx="24">
                  <c:v>33.009622747072868</c:v>
                </c:pt>
                <c:pt idx="25">
                  <c:v>33.029224490652162</c:v>
                </c:pt>
                <c:pt idx="26">
                  <c:v>33.080516393976701</c:v>
                </c:pt>
                <c:pt idx="27">
                  <c:v>33.114648564890715</c:v>
                </c:pt>
                <c:pt idx="28">
                  <c:v>33.179979197872207</c:v>
                </c:pt>
                <c:pt idx="29">
                  <c:v>33.215572479938615</c:v>
                </c:pt>
                <c:pt idx="30">
                  <c:v>33.266609659133124</c:v>
                </c:pt>
                <c:pt idx="31">
                  <c:v>33.301374631622608</c:v>
                </c:pt>
                <c:pt idx="32">
                  <c:v>33.36070357922766</c:v>
                </c:pt>
                <c:pt idx="33">
                  <c:v>33.399756953478644</c:v>
                </c:pt>
                <c:pt idx="34">
                  <c:v>33.4724686945505</c:v>
                </c:pt>
                <c:pt idx="35">
                  <c:v>33.522751394894563</c:v>
                </c:pt>
                <c:pt idx="36">
                  <c:v>33.579888559875741</c:v>
                </c:pt>
                <c:pt idx="37">
                  <c:v>33.665282217004844</c:v>
                </c:pt>
                <c:pt idx="38">
                  <c:v>33.690298449646733</c:v>
                </c:pt>
                <c:pt idx="39">
                  <c:v>33.681012172968735</c:v>
                </c:pt>
                <c:pt idx="40">
                  <c:v>33.76097760926362</c:v>
                </c:pt>
                <c:pt idx="41">
                  <c:v>33.81474564515473</c:v>
                </c:pt>
                <c:pt idx="42">
                  <c:v>33.855239551828234</c:v>
                </c:pt>
                <c:pt idx="43">
                  <c:v>33.952377826897404</c:v>
                </c:pt>
                <c:pt idx="44">
                  <c:v>34.051442330705264</c:v>
                </c:pt>
                <c:pt idx="45">
                  <c:v>34.112470004847566</c:v>
                </c:pt>
                <c:pt idx="46">
                  <c:v>34.160595048709155</c:v>
                </c:pt>
                <c:pt idx="47">
                  <c:v>34.222125677411874</c:v>
                </c:pt>
                <c:pt idx="48">
                  <c:v>34.263518295102635</c:v>
                </c:pt>
                <c:pt idx="49">
                  <c:v>34.29025790036544</c:v>
                </c:pt>
                <c:pt idx="50">
                  <c:v>34.33667938939481</c:v>
                </c:pt>
                <c:pt idx="51">
                  <c:v>34.373772523785121</c:v>
                </c:pt>
                <c:pt idx="52">
                  <c:v>34.436292410541945</c:v>
                </c:pt>
                <c:pt idx="53">
                  <c:v>34.45921324240318</c:v>
                </c:pt>
                <c:pt idx="54">
                  <c:v>34.507548549701369</c:v>
                </c:pt>
                <c:pt idx="55">
                  <c:v>34.509006384361122</c:v>
                </c:pt>
                <c:pt idx="56">
                  <c:v>34.526968573750608</c:v>
                </c:pt>
                <c:pt idx="57">
                  <c:v>34.55272311985722</c:v>
                </c:pt>
                <c:pt idx="58">
                  <c:v>34.57474730438237</c:v>
                </c:pt>
                <c:pt idx="59">
                  <c:v>34.570301907209625</c:v>
                </c:pt>
                <c:pt idx="60">
                  <c:v>34.58133496105097</c:v>
                </c:pt>
                <c:pt idx="61">
                  <c:v>34.589542324199527</c:v>
                </c:pt>
                <c:pt idx="62">
                  <c:v>34.609503384999321</c:v>
                </c:pt>
                <c:pt idx="63">
                  <c:v>34.609528216457292</c:v>
                </c:pt>
                <c:pt idx="64">
                  <c:v>34.62019473173882</c:v>
                </c:pt>
                <c:pt idx="65">
                  <c:v>34.590356752974188</c:v>
                </c:pt>
                <c:pt idx="66">
                  <c:v>34.597552677931965</c:v>
                </c:pt>
                <c:pt idx="67">
                  <c:v>34.605988924452951</c:v>
                </c:pt>
                <c:pt idx="68">
                  <c:v>34.594856060305602</c:v>
                </c:pt>
                <c:pt idx="69">
                  <c:v>34.566830016637553</c:v>
                </c:pt>
                <c:pt idx="70">
                  <c:v>34.566363995667551</c:v>
                </c:pt>
                <c:pt idx="71">
                  <c:v>34.538963295411122</c:v>
                </c:pt>
                <c:pt idx="72">
                  <c:v>34.530536269597519</c:v>
                </c:pt>
                <c:pt idx="73">
                  <c:v>34.513100133057485</c:v>
                </c:pt>
                <c:pt idx="74">
                  <c:v>34.537624609907596</c:v>
                </c:pt>
                <c:pt idx="75">
                  <c:v>34.500857368094067</c:v>
                </c:pt>
                <c:pt idx="76">
                  <c:v>34.473372552445781</c:v>
                </c:pt>
                <c:pt idx="77">
                  <c:v>34.480334278027442</c:v>
                </c:pt>
                <c:pt idx="78">
                  <c:v>34.484285534545563</c:v>
                </c:pt>
                <c:pt idx="79">
                  <c:v>34.466298936890617</c:v>
                </c:pt>
                <c:pt idx="80">
                  <c:v>34.456803242186197</c:v>
                </c:pt>
                <c:pt idx="81">
                  <c:v>34.453561417397978</c:v>
                </c:pt>
                <c:pt idx="82">
                  <c:v>34.458470726760048</c:v>
                </c:pt>
                <c:pt idx="83">
                  <c:v>34.428224082411859</c:v>
                </c:pt>
                <c:pt idx="84">
                  <c:v>34.433387106988349</c:v>
                </c:pt>
                <c:pt idx="85">
                  <c:v>34.415541676096062</c:v>
                </c:pt>
                <c:pt idx="86">
                  <c:v>34.418006400267537</c:v>
                </c:pt>
                <c:pt idx="87">
                  <c:v>34.421779509413213</c:v>
                </c:pt>
                <c:pt idx="88">
                  <c:v>34.398763044220438</c:v>
                </c:pt>
                <c:pt idx="89">
                  <c:v>34.400889482174307</c:v>
                </c:pt>
                <c:pt idx="90">
                  <c:v>34.413526136480364</c:v>
                </c:pt>
                <c:pt idx="91">
                  <c:v>34.423113485516872</c:v>
                </c:pt>
                <c:pt idx="92">
                  <c:v>34.418281574732127</c:v>
                </c:pt>
                <c:pt idx="93">
                  <c:v>34.439846318923998</c:v>
                </c:pt>
                <c:pt idx="94">
                  <c:v>34.454475077875045</c:v>
                </c:pt>
                <c:pt idx="95">
                  <c:v>34.456854426175113</c:v>
                </c:pt>
                <c:pt idx="96">
                  <c:v>34.468551086423275</c:v>
                </c:pt>
                <c:pt idx="97">
                  <c:v>34.466190679777149</c:v>
                </c:pt>
                <c:pt idx="98">
                  <c:v>34.480041089199212</c:v>
                </c:pt>
                <c:pt idx="99">
                  <c:v>34.470553643661731</c:v>
                </c:pt>
              </c:numCache>
            </c:numRef>
          </c:val>
        </c:ser>
        <c:ser>
          <c:idx val="1"/>
          <c:order val="1"/>
          <c:tx>
            <c:v>+40</c:v>
          </c:tx>
          <c:marker>
            <c:symbol val="none"/>
          </c:marker>
          <c:cat>
            <c:numRef>
              <c:f>'Tx P1dB CH2 '!$A$6:$A$105</c:f>
              <c:numCache>
                <c:formatCode>General</c:formatCode>
                <c:ptCount val="100"/>
                <c:pt idx="0">
                  <c:v>2200</c:v>
                </c:pt>
                <c:pt idx="1">
                  <c:v>2203</c:v>
                </c:pt>
                <c:pt idx="2">
                  <c:v>2206</c:v>
                </c:pt>
                <c:pt idx="3">
                  <c:v>2209</c:v>
                </c:pt>
                <c:pt idx="4">
                  <c:v>2212</c:v>
                </c:pt>
                <c:pt idx="5">
                  <c:v>2215</c:v>
                </c:pt>
                <c:pt idx="6">
                  <c:v>2218</c:v>
                </c:pt>
                <c:pt idx="7">
                  <c:v>2221</c:v>
                </c:pt>
                <c:pt idx="8">
                  <c:v>2224</c:v>
                </c:pt>
                <c:pt idx="9">
                  <c:v>2227</c:v>
                </c:pt>
                <c:pt idx="10">
                  <c:v>2230</c:v>
                </c:pt>
                <c:pt idx="11">
                  <c:v>2233</c:v>
                </c:pt>
                <c:pt idx="12">
                  <c:v>2236</c:v>
                </c:pt>
                <c:pt idx="13">
                  <c:v>2239</c:v>
                </c:pt>
                <c:pt idx="14">
                  <c:v>2242</c:v>
                </c:pt>
                <c:pt idx="15">
                  <c:v>2245</c:v>
                </c:pt>
                <c:pt idx="16">
                  <c:v>2248</c:v>
                </c:pt>
                <c:pt idx="17">
                  <c:v>2251</c:v>
                </c:pt>
                <c:pt idx="18">
                  <c:v>2254</c:v>
                </c:pt>
                <c:pt idx="19">
                  <c:v>2257</c:v>
                </c:pt>
                <c:pt idx="20">
                  <c:v>2260</c:v>
                </c:pt>
                <c:pt idx="21">
                  <c:v>2263</c:v>
                </c:pt>
                <c:pt idx="22">
                  <c:v>2266</c:v>
                </c:pt>
                <c:pt idx="23">
                  <c:v>2269</c:v>
                </c:pt>
                <c:pt idx="24">
                  <c:v>2272</c:v>
                </c:pt>
                <c:pt idx="25">
                  <c:v>2275</c:v>
                </c:pt>
                <c:pt idx="26">
                  <c:v>2278</c:v>
                </c:pt>
                <c:pt idx="27">
                  <c:v>2281</c:v>
                </c:pt>
                <c:pt idx="28">
                  <c:v>2284</c:v>
                </c:pt>
                <c:pt idx="29">
                  <c:v>2287</c:v>
                </c:pt>
                <c:pt idx="30">
                  <c:v>2290</c:v>
                </c:pt>
                <c:pt idx="31">
                  <c:v>2293</c:v>
                </c:pt>
                <c:pt idx="32">
                  <c:v>2296</c:v>
                </c:pt>
                <c:pt idx="33">
                  <c:v>2299</c:v>
                </c:pt>
                <c:pt idx="34">
                  <c:v>2302</c:v>
                </c:pt>
                <c:pt idx="35">
                  <c:v>2305</c:v>
                </c:pt>
                <c:pt idx="36">
                  <c:v>2308</c:v>
                </c:pt>
                <c:pt idx="37">
                  <c:v>2311</c:v>
                </c:pt>
                <c:pt idx="38">
                  <c:v>2314</c:v>
                </c:pt>
                <c:pt idx="39">
                  <c:v>2317</c:v>
                </c:pt>
                <c:pt idx="40">
                  <c:v>2320</c:v>
                </c:pt>
                <c:pt idx="41">
                  <c:v>2323</c:v>
                </c:pt>
                <c:pt idx="42">
                  <c:v>2326</c:v>
                </c:pt>
                <c:pt idx="43">
                  <c:v>2329</c:v>
                </c:pt>
                <c:pt idx="44">
                  <c:v>2332</c:v>
                </c:pt>
                <c:pt idx="45">
                  <c:v>2335</c:v>
                </c:pt>
                <c:pt idx="46">
                  <c:v>2338</c:v>
                </c:pt>
                <c:pt idx="47">
                  <c:v>2341</c:v>
                </c:pt>
                <c:pt idx="48">
                  <c:v>2344</c:v>
                </c:pt>
                <c:pt idx="49">
                  <c:v>2347</c:v>
                </c:pt>
                <c:pt idx="50">
                  <c:v>2350</c:v>
                </c:pt>
                <c:pt idx="51">
                  <c:v>2353</c:v>
                </c:pt>
                <c:pt idx="52">
                  <c:v>2356</c:v>
                </c:pt>
                <c:pt idx="53">
                  <c:v>2359</c:v>
                </c:pt>
                <c:pt idx="54">
                  <c:v>2362</c:v>
                </c:pt>
                <c:pt idx="55">
                  <c:v>2365</c:v>
                </c:pt>
                <c:pt idx="56">
                  <c:v>2368</c:v>
                </c:pt>
                <c:pt idx="57">
                  <c:v>2371</c:v>
                </c:pt>
                <c:pt idx="58">
                  <c:v>2374</c:v>
                </c:pt>
                <c:pt idx="59">
                  <c:v>2377</c:v>
                </c:pt>
                <c:pt idx="60">
                  <c:v>2380</c:v>
                </c:pt>
                <c:pt idx="61">
                  <c:v>2383</c:v>
                </c:pt>
                <c:pt idx="62">
                  <c:v>2386</c:v>
                </c:pt>
                <c:pt idx="63">
                  <c:v>2389</c:v>
                </c:pt>
                <c:pt idx="64">
                  <c:v>2392</c:v>
                </c:pt>
                <c:pt idx="65">
                  <c:v>2395</c:v>
                </c:pt>
                <c:pt idx="66">
                  <c:v>2398</c:v>
                </c:pt>
                <c:pt idx="67">
                  <c:v>2401</c:v>
                </c:pt>
                <c:pt idx="68">
                  <c:v>2404</c:v>
                </c:pt>
                <c:pt idx="69">
                  <c:v>2407</c:v>
                </c:pt>
                <c:pt idx="70">
                  <c:v>2410</c:v>
                </c:pt>
                <c:pt idx="71">
                  <c:v>2413</c:v>
                </c:pt>
                <c:pt idx="72">
                  <c:v>2416</c:v>
                </c:pt>
                <c:pt idx="73">
                  <c:v>2419</c:v>
                </c:pt>
                <c:pt idx="74">
                  <c:v>2422</c:v>
                </c:pt>
                <c:pt idx="75">
                  <c:v>2425</c:v>
                </c:pt>
                <c:pt idx="76">
                  <c:v>2428</c:v>
                </c:pt>
                <c:pt idx="77">
                  <c:v>2431</c:v>
                </c:pt>
                <c:pt idx="78">
                  <c:v>2434</c:v>
                </c:pt>
                <c:pt idx="79">
                  <c:v>2437</c:v>
                </c:pt>
                <c:pt idx="80">
                  <c:v>2440</c:v>
                </c:pt>
                <c:pt idx="81">
                  <c:v>2443</c:v>
                </c:pt>
                <c:pt idx="82">
                  <c:v>2446</c:v>
                </c:pt>
                <c:pt idx="83">
                  <c:v>2449</c:v>
                </c:pt>
                <c:pt idx="84">
                  <c:v>2452</c:v>
                </c:pt>
                <c:pt idx="85">
                  <c:v>2455</c:v>
                </c:pt>
                <c:pt idx="86">
                  <c:v>2458</c:v>
                </c:pt>
                <c:pt idx="87">
                  <c:v>2461</c:v>
                </c:pt>
                <c:pt idx="88">
                  <c:v>2464</c:v>
                </c:pt>
                <c:pt idx="89">
                  <c:v>2467</c:v>
                </c:pt>
                <c:pt idx="90">
                  <c:v>2470</c:v>
                </c:pt>
                <c:pt idx="91">
                  <c:v>2473</c:v>
                </c:pt>
                <c:pt idx="92">
                  <c:v>2476</c:v>
                </c:pt>
                <c:pt idx="93">
                  <c:v>2479</c:v>
                </c:pt>
                <c:pt idx="94">
                  <c:v>2482</c:v>
                </c:pt>
                <c:pt idx="95">
                  <c:v>2485</c:v>
                </c:pt>
                <c:pt idx="96">
                  <c:v>2488</c:v>
                </c:pt>
                <c:pt idx="97">
                  <c:v>2491</c:v>
                </c:pt>
                <c:pt idx="98">
                  <c:v>2494</c:v>
                </c:pt>
                <c:pt idx="99">
                  <c:v>2497</c:v>
                </c:pt>
              </c:numCache>
            </c:numRef>
          </c:cat>
          <c:val>
            <c:numRef>
              <c:f>'Tx P1dB CH2 '!$G$6:$G$105</c:f>
              <c:numCache>
                <c:formatCode>General</c:formatCode>
                <c:ptCount val="100"/>
                <c:pt idx="0">
                  <c:v>33.02573544384235</c:v>
                </c:pt>
                <c:pt idx="1">
                  <c:v>32.274876957632159</c:v>
                </c:pt>
                <c:pt idx="2">
                  <c:v>32.118027341644101</c:v>
                </c:pt>
                <c:pt idx="3">
                  <c:v>32.033295919395968</c:v>
                </c:pt>
                <c:pt idx="4">
                  <c:v>32.035863949978292</c:v>
                </c:pt>
                <c:pt idx="5">
                  <c:v>32.009768936992458</c:v>
                </c:pt>
                <c:pt idx="6">
                  <c:v>31.992034988693479</c:v>
                </c:pt>
                <c:pt idx="7">
                  <c:v>31.964959297366708</c:v>
                </c:pt>
                <c:pt idx="8">
                  <c:v>32.01705204390646</c:v>
                </c:pt>
                <c:pt idx="9">
                  <c:v>32.035170164938492</c:v>
                </c:pt>
                <c:pt idx="10">
                  <c:v>32.017695074661077</c:v>
                </c:pt>
                <c:pt idx="11">
                  <c:v>32.033586387725805</c:v>
                </c:pt>
                <c:pt idx="12">
                  <c:v>32.055651056555057</c:v>
                </c:pt>
                <c:pt idx="13">
                  <c:v>32.050690788889256</c:v>
                </c:pt>
                <c:pt idx="14">
                  <c:v>32.043601977302892</c:v>
                </c:pt>
                <c:pt idx="15">
                  <c:v>32.052592214621754</c:v>
                </c:pt>
                <c:pt idx="16">
                  <c:v>32.072040109768757</c:v>
                </c:pt>
                <c:pt idx="17">
                  <c:v>32.086137559461953</c:v>
                </c:pt>
                <c:pt idx="18">
                  <c:v>32.101340138171629</c:v>
                </c:pt>
                <c:pt idx="19">
                  <c:v>32.109645305042051</c:v>
                </c:pt>
                <c:pt idx="20">
                  <c:v>32.142042246280084</c:v>
                </c:pt>
                <c:pt idx="21">
                  <c:v>32.14727674491138</c:v>
                </c:pt>
                <c:pt idx="22">
                  <c:v>32.208144173670298</c:v>
                </c:pt>
                <c:pt idx="23">
                  <c:v>32.230559176373376</c:v>
                </c:pt>
                <c:pt idx="24">
                  <c:v>32.268923384538567</c:v>
                </c:pt>
                <c:pt idx="25">
                  <c:v>32.281095261102436</c:v>
                </c:pt>
                <c:pt idx="26">
                  <c:v>32.325398870823015</c:v>
                </c:pt>
                <c:pt idx="27">
                  <c:v>32.354472478473333</c:v>
                </c:pt>
                <c:pt idx="28">
                  <c:v>32.383592430035641</c:v>
                </c:pt>
                <c:pt idx="29">
                  <c:v>32.409443426242895</c:v>
                </c:pt>
                <c:pt idx="30">
                  <c:v>32.456632624785399</c:v>
                </c:pt>
                <c:pt idx="31">
                  <c:v>32.4944001905383</c:v>
                </c:pt>
                <c:pt idx="32">
                  <c:v>32.540894613990979</c:v>
                </c:pt>
                <c:pt idx="33">
                  <c:v>32.613170984660727</c:v>
                </c:pt>
                <c:pt idx="34">
                  <c:v>32.651019653297233</c:v>
                </c:pt>
                <c:pt idx="35">
                  <c:v>32.700635990450493</c:v>
                </c:pt>
                <c:pt idx="36">
                  <c:v>32.7468138448478</c:v>
                </c:pt>
                <c:pt idx="37">
                  <c:v>32.805793147500573</c:v>
                </c:pt>
                <c:pt idx="38">
                  <c:v>32.853561393855784</c:v>
                </c:pt>
                <c:pt idx="39">
                  <c:v>32.944160761704886</c:v>
                </c:pt>
                <c:pt idx="40">
                  <c:v>32.985274468319275</c:v>
                </c:pt>
                <c:pt idx="41">
                  <c:v>33.019912043162876</c:v>
                </c:pt>
                <c:pt idx="42">
                  <c:v>33.08766394485238</c:v>
                </c:pt>
                <c:pt idx="43">
                  <c:v>33.146755108246182</c:v>
                </c:pt>
                <c:pt idx="44">
                  <c:v>33.189781975635157</c:v>
                </c:pt>
                <c:pt idx="45">
                  <c:v>33.226894101933617</c:v>
                </c:pt>
                <c:pt idx="46">
                  <c:v>33.295666179225663</c:v>
                </c:pt>
                <c:pt idx="47">
                  <c:v>33.298423869006484</c:v>
                </c:pt>
                <c:pt idx="48">
                  <c:v>33.36739089731541</c:v>
                </c:pt>
                <c:pt idx="49">
                  <c:v>33.39010861638706</c:v>
                </c:pt>
                <c:pt idx="50">
                  <c:v>33.428029408167127</c:v>
                </c:pt>
                <c:pt idx="51">
                  <c:v>33.470374330782981</c:v>
                </c:pt>
                <c:pt idx="52">
                  <c:v>33.495523228873687</c:v>
                </c:pt>
                <c:pt idx="53">
                  <c:v>33.496627555637907</c:v>
                </c:pt>
                <c:pt idx="54">
                  <c:v>33.564861232576604</c:v>
                </c:pt>
                <c:pt idx="55">
                  <c:v>33.575338927723891</c:v>
                </c:pt>
                <c:pt idx="56">
                  <c:v>33.606571995141088</c:v>
                </c:pt>
                <c:pt idx="57">
                  <c:v>33.610407105861952</c:v>
                </c:pt>
                <c:pt idx="58">
                  <c:v>33.622062771411422</c:v>
                </c:pt>
                <c:pt idx="59">
                  <c:v>33.631459649723411</c:v>
                </c:pt>
                <c:pt idx="60">
                  <c:v>33.628788017791436</c:v>
                </c:pt>
                <c:pt idx="61">
                  <c:v>33.642966438643512</c:v>
                </c:pt>
                <c:pt idx="62">
                  <c:v>33.611585400529563</c:v>
                </c:pt>
                <c:pt idx="63">
                  <c:v>33.634677140931402</c:v>
                </c:pt>
                <c:pt idx="64">
                  <c:v>33.614304596188667</c:v>
                </c:pt>
                <c:pt idx="65">
                  <c:v>33.621899554922777</c:v>
                </c:pt>
                <c:pt idx="66">
                  <c:v>33.590709180088083</c:v>
                </c:pt>
                <c:pt idx="67">
                  <c:v>33.55715205950326</c:v>
                </c:pt>
                <c:pt idx="68">
                  <c:v>33.561846747278636</c:v>
                </c:pt>
                <c:pt idx="69">
                  <c:v>33.539540411866312</c:v>
                </c:pt>
                <c:pt idx="70">
                  <c:v>33.530124247852214</c:v>
                </c:pt>
                <c:pt idx="71">
                  <c:v>33.509376918687337</c:v>
                </c:pt>
                <c:pt idx="72">
                  <c:v>33.49609318281982</c:v>
                </c:pt>
                <c:pt idx="73">
                  <c:v>33.46173149832083</c:v>
                </c:pt>
                <c:pt idx="74">
                  <c:v>33.453058024617832</c:v>
                </c:pt>
                <c:pt idx="75">
                  <c:v>33.422541628413228</c:v>
                </c:pt>
                <c:pt idx="76">
                  <c:v>33.408952632996751</c:v>
                </c:pt>
                <c:pt idx="77">
                  <c:v>33.380273076413481</c:v>
                </c:pt>
                <c:pt idx="78">
                  <c:v>33.371840137531457</c:v>
                </c:pt>
                <c:pt idx="79">
                  <c:v>33.336090991021557</c:v>
                </c:pt>
                <c:pt idx="80">
                  <c:v>33.33913610199086</c:v>
                </c:pt>
                <c:pt idx="81">
                  <c:v>33.30739932128968</c:v>
                </c:pt>
                <c:pt idx="82">
                  <c:v>33.289820434074464</c:v>
                </c:pt>
                <c:pt idx="83">
                  <c:v>33.273010450899264</c:v>
                </c:pt>
                <c:pt idx="84">
                  <c:v>33.282894083812977</c:v>
                </c:pt>
                <c:pt idx="85">
                  <c:v>33.283039514549813</c:v>
                </c:pt>
                <c:pt idx="86">
                  <c:v>33.251095947687759</c:v>
                </c:pt>
                <c:pt idx="87">
                  <c:v>33.263883452929441</c:v>
                </c:pt>
                <c:pt idx="88">
                  <c:v>33.246975644265618</c:v>
                </c:pt>
                <c:pt idx="89">
                  <c:v>33.232716239728063</c:v>
                </c:pt>
                <c:pt idx="90">
                  <c:v>33.23322688651163</c:v>
                </c:pt>
                <c:pt idx="91">
                  <c:v>33.237767057821415</c:v>
                </c:pt>
                <c:pt idx="92">
                  <c:v>33.236845773584527</c:v>
                </c:pt>
                <c:pt idx="93">
                  <c:v>33.240928105180394</c:v>
                </c:pt>
                <c:pt idx="94">
                  <c:v>33.24024413687485</c:v>
                </c:pt>
                <c:pt idx="95">
                  <c:v>33.240682120826811</c:v>
                </c:pt>
                <c:pt idx="96">
                  <c:v>33.25057544436072</c:v>
                </c:pt>
                <c:pt idx="97">
                  <c:v>33.257715359316492</c:v>
                </c:pt>
                <c:pt idx="98">
                  <c:v>33.289447874638668</c:v>
                </c:pt>
                <c:pt idx="99">
                  <c:v>33.282043227210195</c:v>
                </c:pt>
              </c:numCache>
            </c:numRef>
          </c:val>
        </c:ser>
        <c:ser>
          <c:idx val="2"/>
          <c:order val="2"/>
          <c:tx>
            <c:v>+80</c:v>
          </c:tx>
          <c:marker>
            <c:symbol val="none"/>
          </c:marker>
          <c:cat>
            <c:numRef>
              <c:f>'Tx P1dB CH2 '!$A$6:$A$105</c:f>
              <c:numCache>
                <c:formatCode>General</c:formatCode>
                <c:ptCount val="100"/>
                <c:pt idx="0">
                  <c:v>2200</c:v>
                </c:pt>
                <c:pt idx="1">
                  <c:v>2203</c:v>
                </c:pt>
                <c:pt idx="2">
                  <c:v>2206</c:v>
                </c:pt>
                <c:pt idx="3">
                  <c:v>2209</c:v>
                </c:pt>
                <c:pt idx="4">
                  <c:v>2212</c:v>
                </c:pt>
                <c:pt idx="5">
                  <c:v>2215</c:v>
                </c:pt>
                <c:pt idx="6">
                  <c:v>2218</c:v>
                </c:pt>
                <c:pt idx="7">
                  <c:v>2221</c:v>
                </c:pt>
                <c:pt idx="8">
                  <c:v>2224</c:v>
                </c:pt>
                <c:pt idx="9">
                  <c:v>2227</c:v>
                </c:pt>
                <c:pt idx="10">
                  <c:v>2230</c:v>
                </c:pt>
                <c:pt idx="11">
                  <c:v>2233</c:v>
                </c:pt>
                <c:pt idx="12">
                  <c:v>2236</c:v>
                </c:pt>
                <c:pt idx="13">
                  <c:v>2239</c:v>
                </c:pt>
                <c:pt idx="14">
                  <c:v>2242</c:v>
                </c:pt>
                <c:pt idx="15">
                  <c:v>2245</c:v>
                </c:pt>
                <c:pt idx="16">
                  <c:v>2248</c:v>
                </c:pt>
                <c:pt idx="17">
                  <c:v>2251</c:v>
                </c:pt>
                <c:pt idx="18">
                  <c:v>2254</c:v>
                </c:pt>
                <c:pt idx="19">
                  <c:v>2257</c:v>
                </c:pt>
                <c:pt idx="20">
                  <c:v>2260</c:v>
                </c:pt>
                <c:pt idx="21">
                  <c:v>2263</c:v>
                </c:pt>
                <c:pt idx="22">
                  <c:v>2266</c:v>
                </c:pt>
                <c:pt idx="23">
                  <c:v>2269</c:v>
                </c:pt>
                <c:pt idx="24">
                  <c:v>2272</c:v>
                </c:pt>
                <c:pt idx="25">
                  <c:v>2275</c:v>
                </c:pt>
                <c:pt idx="26">
                  <c:v>2278</c:v>
                </c:pt>
                <c:pt idx="27">
                  <c:v>2281</c:v>
                </c:pt>
                <c:pt idx="28">
                  <c:v>2284</c:v>
                </c:pt>
                <c:pt idx="29">
                  <c:v>2287</c:v>
                </c:pt>
                <c:pt idx="30">
                  <c:v>2290</c:v>
                </c:pt>
                <c:pt idx="31">
                  <c:v>2293</c:v>
                </c:pt>
                <c:pt idx="32">
                  <c:v>2296</c:v>
                </c:pt>
                <c:pt idx="33">
                  <c:v>2299</c:v>
                </c:pt>
                <c:pt idx="34">
                  <c:v>2302</c:v>
                </c:pt>
                <c:pt idx="35">
                  <c:v>2305</c:v>
                </c:pt>
                <c:pt idx="36">
                  <c:v>2308</c:v>
                </c:pt>
                <c:pt idx="37">
                  <c:v>2311</c:v>
                </c:pt>
                <c:pt idx="38">
                  <c:v>2314</c:v>
                </c:pt>
                <c:pt idx="39">
                  <c:v>2317</c:v>
                </c:pt>
                <c:pt idx="40">
                  <c:v>2320</c:v>
                </c:pt>
                <c:pt idx="41">
                  <c:v>2323</c:v>
                </c:pt>
                <c:pt idx="42">
                  <c:v>2326</c:v>
                </c:pt>
                <c:pt idx="43">
                  <c:v>2329</c:v>
                </c:pt>
                <c:pt idx="44">
                  <c:v>2332</c:v>
                </c:pt>
                <c:pt idx="45">
                  <c:v>2335</c:v>
                </c:pt>
                <c:pt idx="46">
                  <c:v>2338</c:v>
                </c:pt>
                <c:pt idx="47">
                  <c:v>2341</c:v>
                </c:pt>
                <c:pt idx="48">
                  <c:v>2344</c:v>
                </c:pt>
                <c:pt idx="49">
                  <c:v>2347</c:v>
                </c:pt>
                <c:pt idx="50">
                  <c:v>2350</c:v>
                </c:pt>
                <c:pt idx="51">
                  <c:v>2353</c:v>
                </c:pt>
                <c:pt idx="52">
                  <c:v>2356</c:v>
                </c:pt>
                <c:pt idx="53">
                  <c:v>2359</c:v>
                </c:pt>
                <c:pt idx="54">
                  <c:v>2362</c:v>
                </c:pt>
                <c:pt idx="55">
                  <c:v>2365</c:v>
                </c:pt>
                <c:pt idx="56">
                  <c:v>2368</c:v>
                </c:pt>
                <c:pt idx="57">
                  <c:v>2371</c:v>
                </c:pt>
                <c:pt idx="58">
                  <c:v>2374</c:v>
                </c:pt>
                <c:pt idx="59">
                  <c:v>2377</c:v>
                </c:pt>
                <c:pt idx="60">
                  <c:v>2380</c:v>
                </c:pt>
                <c:pt idx="61">
                  <c:v>2383</c:v>
                </c:pt>
                <c:pt idx="62">
                  <c:v>2386</c:v>
                </c:pt>
                <c:pt idx="63">
                  <c:v>2389</c:v>
                </c:pt>
                <c:pt idx="64">
                  <c:v>2392</c:v>
                </c:pt>
                <c:pt idx="65">
                  <c:v>2395</c:v>
                </c:pt>
                <c:pt idx="66">
                  <c:v>2398</c:v>
                </c:pt>
                <c:pt idx="67">
                  <c:v>2401</c:v>
                </c:pt>
                <c:pt idx="68">
                  <c:v>2404</c:v>
                </c:pt>
                <c:pt idx="69">
                  <c:v>2407</c:v>
                </c:pt>
                <c:pt idx="70">
                  <c:v>2410</c:v>
                </c:pt>
                <c:pt idx="71">
                  <c:v>2413</c:v>
                </c:pt>
                <c:pt idx="72">
                  <c:v>2416</c:v>
                </c:pt>
                <c:pt idx="73">
                  <c:v>2419</c:v>
                </c:pt>
                <c:pt idx="74">
                  <c:v>2422</c:v>
                </c:pt>
                <c:pt idx="75">
                  <c:v>2425</c:v>
                </c:pt>
                <c:pt idx="76">
                  <c:v>2428</c:v>
                </c:pt>
                <c:pt idx="77">
                  <c:v>2431</c:v>
                </c:pt>
                <c:pt idx="78">
                  <c:v>2434</c:v>
                </c:pt>
                <c:pt idx="79">
                  <c:v>2437</c:v>
                </c:pt>
                <c:pt idx="80">
                  <c:v>2440</c:v>
                </c:pt>
                <c:pt idx="81">
                  <c:v>2443</c:v>
                </c:pt>
                <c:pt idx="82">
                  <c:v>2446</c:v>
                </c:pt>
                <c:pt idx="83">
                  <c:v>2449</c:v>
                </c:pt>
                <c:pt idx="84">
                  <c:v>2452</c:v>
                </c:pt>
                <c:pt idx="85">
                  <c:v>2455</c:v>
                </c:pt>
                <c:pt idx="86">
                  <c:v>2458</c:v>
                </c:pt>
                <c:pt idx="87">
                  <c:v>2461</c:v>
                </c:pt>
                <c:pt idx="88">
                  <c:v>2464</c:v>
                </c:pt>
                <c:pt idx="89">
                  <c:v>2467</c:v>
                </c:pt>
                <c:pt idx="90">
                  <c:v>2470</c:v>
                </c:pt>
                <c:pt idx="91">
                  <c:v>2473</c:v>
                </c:pt>
                <c:pt idx="92">
                  <c:v>2476</c:v>
                </c:pt>
                <c:pt idx="93">
                  <c:v>2479</c:v>
                </c:pt>
                <c:pt idx="94">
                  <c:v>2482</c:v>
                </c:pt>
                <c:pt idx="95">
                  <c:v>2485</c:v>
                </c:pt>
                <c:pt idx="96">
                  <c:v>2488</c:v>
                </c:pt>
                <c:pt idx="97">
                  <c:v>2491</c:v>
                </c:pt>
                <c:pt idx="98">
                  <c:v>2494</c:v>
                </c:pt>
                <c:pt idx="99">
                  <c:v>2497</c:v>
                </c:pt>
              </c:numCache>
            </c:numRef>
          </c:cat>
          <c:val>
            <c:numRef>
              <c:f>'Tx P1dB CH2 '!$K$6:$K$105</c:f>
              <c:numCache>
                <c:formatCode>General</c:formatCode>
                <c:ptCount val="100"/>
                <c:pt idx="0">
                  <c:v>32.685828740616486</c:v>
                </c:pt>
                <c:pt idx="1">
                  <c:v>31.863211625261755</c:v>
                </c:pt>
                <c:pt idx="2">
                  <c:v>31.630459302019347</c:v>
                </c:pt>
                <c:pt idx="3">
                  <c:v>31.553916460521219</c:v>
                </c:pt>
                <c:pt idx="4">
                  <c:v>31.526449083215532</c:v>
                </c:pt>
                <c:pt idx="5">
                  <c:v>31.497129678405273</c:v>
                </c:pt>
                <c:pt idx="6">
                  <c:v>31.477399668935377</c:v>
                </c:pt>
                <c:pt idx="7">
                  <c:v>31.484143882164691</c:v>
                </c:pt>
                <c:pt idx="8">
                  <c:v>31.482826951826866</c:v>
                </c:pt>
                <c:pt idx="9">
                  <c:v>31.475574335988018</c:v>
                </c:pt>
                <c:pt idx="10">
                  <c:v>31.487588978075262</c:v>
                </c:pt>
                <c:pt idx="11">
                  <c:v>31.485005964421603</c:v>
                </c:pt>
                <c:pt idx="12">
                  <c:v>31.512985360980458</c:v>
                </c:pt>
                <c:pt idx="13">
                  <c:v>31.504035340501641</c:v>
                </c:pt>
                <c:pt idx="14">
                  <c:v>31.523490231513051</c:v>
                </c:pt>
                <c:pt idx="15">
                  <c:v>31.518151356538105</c:v>
                </c:pt>
                <c:pt idx="16">
                  <c:v>31.53073313388682</c:v>
                </c:pt>
                <c:pt idx="17">
                  <c:v>31.55444298593801</c:v>
                </c:pt>
                <c:pt idx="18">
                  <c:v>31.556827206388736</c:v>
                </c:pt>
                <c:pt idx="19">
                  <c:v>31.555534337690545</c:v>
                </c:pt>
                <c:pt idx="20">
                  <c:v>31.572963840335483</c:v>
                </c:pt>
                <c:pt idx="21">
                  <c:v>31.598907018360723</c:v>
                </c:pt>
                <c:pt idx="22">
                  <c:v>31.634542538358573</c:v>
                </c:pt>
                <c:pt idx="23">
                  <c:v>31.660710682471368</c:v>
                </c:pt>
                <c:pt idx="24">
                  <c:v>31.694631034838959</c:v>
                </c:pt>
                <c:pt idx="25">
                  <c:v>31.714646012448043</c:v>
                </c:pt>
                <c:pt idx="26">
                  <c:v>31.748512417419015</c:v>
                </c:pt>
                <c:pt idx="27">
                  <c:v>31.779146731042061</c:v>
                </c:pt>
                <c:pt idx="28">
                  <c:v>31.816228236000384</c:v>
                </c:pt>
                <c:pt idx="29">
                  <c:v>31.860128120866637</c:v>
                </c:pt>
                <c:pt idx="30">
                  <c:v>31.908506469995842</c:v>
                </c:pt>
                <c:pt idx="31">
                  <c:v>31.951140836532069</c:v>
                </c:pt>
                <c:pt idx="32">
                  <c:v>32.008403207376148</c:v>
                </c:pt>
                <c:pt idx="33">
                  <c:v>32.044784526250439</c:v>
                </c:pt>
                <c:pt idx="34">
                  <c:v>32.114328690883028</c:v>
                </c:pt>
                <c:pt idx="35">
                  <c:v>32.159900637312717</c:v>
                </c:pt>
                <c:pt idx="36">
                  <c:v>32.223196231327606</c:v>
                </c:pt>
                <c:pt idx="37">
                  <c:v>32.268803823162948</c:v>
                </c:pt>
                <c:pt idx="38">
                  <c:v>32.321878536729933</c:v>
                </c:pt>
                <c:pt idx="39">
                  <c:v>32.381861122323109</c:v>
                </c:pt>
                <c:pt idx="40">
                  <c:v>32.445158690474862</c:v>
                </c:pt>
                <c:pt idx="41">
                  <c:v>32.493208904395487</c:v>
                </c:pt>
                <c:pt idx="42">
                  <c:v>32.553979235934875</c:v>
                </c:pt>
                <c:pt idx="43">
                  <c:v>32.600252696689232</c:v>
                </c:pt>
                <c:pt idx="44">
                  <c:v>32.67284133673806</c:v>
                </c:pt>
                <c:pt idx="45">
                  <c:v>32.741391308722378</c:v>
                </c:pt>
                <c:pt idx="46">
                  <c:v>32.775751895491716</c:v>
                </c:pt>
                <c:pt idx="47">
                  <c:v>32.828892032540864</c:v>
                </c:pt>
                <c:pt idx="48">
                  <c:v>32.868994984702397</c:v>
                </c:pt>
                <c:pt idx="49">
                  <c:v>32.910630442439157</c:v>
                </c:pt>
                <c:pt idx="50">
                  <c:v>32.952718668017454</c:v>
                </c:pt>
                <c:pt idx="51">
                  <c:v>32.983065987656509</c:v>
                </c:pt>
                <c:pt idx="52">
                  <c:v>33.035358310666624</c:v>
                </c:pt>
                <c:pt idx="53">
                  <c:v>33.04891633439594</c:v>
                </c:pt>
                <c:pt idx="54">
                  <c:v>33.090625776086121</c:v>
                </c:pt>
                <c:pt idx="55">
                  <c:v>33.108783808003288</c:v>
                </c:pt>
                <c:pt idx="56">
                  <c:v>33.130349521421337</c:v>
                </c:pt>
                <c:pt idx="57">
                  <c:v>33.141808886090487</c:v>
                </c:pt>
                <c:pt idx="58">
                  <c:v>33.165240563647757</c:v>
                </c:pt>
                <c:pt idx="59">
                  <c:v>33.165482382568428</c:v>
                </c:pt>
                <c:pt idx="60">
                  <c:v>33.185751397179502</c:v>
                </c:pt>
                <c:pt idx="61">
                  <c:v>33.188207812412116</c:v>
                </c:pt>
                <c:pt idx="62">
                  <c:v>33.195298788838421</c:v>
                </c:pt>
                <c:pt idx="63">
                  <c:v>33.168234557557483</c:v>
                </c:pt>
                <c:pt idx="64">
                  <c:v>33.171422690752038</c:v>
                </c:pt>
                <c:pt idx="65">
                  <c:v>33.166790167654369</c:v>
                </c:pt>
                <c:pt idx="66">
                  <c:v>33.15816287349908</c:v>
                </c:pt>
                <c:pt idx="67">
                  <c:v>33.154155340292377</c:v>
                </c:pt>
                <c:pt idx="68">
                  <c:v>33.137386505614145</c:v>
                </c:pt>
                <c:pt idx="69">
                  <c:v>33.119759293612219</c:v>
                </c:pt>
                <c:pt idx="70">
                  <c:v>33.115203294356718</c:v>
                </c:pt>
                <c:pt idx="71">
                  <c:v>33.08114479464669</c:v>
                </c:pt>
                <c:pt idx="72">
                  <c:v>33.089406741650784</c:v>
                </c:pt>
                <c:pt idx="73">
                  <c:v>33.05502692227634</c:v>
                </c:pt>
                <c:pt idx="74">
                  <c:v>33.05323566219819</c:v>
                </c:pt>
                <c:pt idx="75">
                  <c:v>33.027902672061401</c:v>
                </c:pt>
                <c:pt idx="76">
                  <c:v>32.993172010748815</c:v>
                </c:pt>
                <c:pt idx="77">
                  <c:v>32.989485450803542</c:v>
                </c:pt>
                <c:pt idx="78">
                  <c:v>32.962535323997081</c:v>
                </c:pt>
                <c:pt idx="79">
                  <c:v>32.949511389921845</c:v>
                </c:pt>
                <c:pt idx="80">
                  <c:v>32.937286964919849</c:v>
                </c:pt>
                <c:pt idx="81">
                  <c:v>32.920777700143269</c:v>
                </c:pt>
                <c:pt idx="82">
                  <c:v>32.905408973983725</c:v>
                </c:pt>
                <c:pt idx="83">
                  <c:v>32.911259002554431</c:v>
                </c:pt>
                <c:pt idx="84">
                  <c:v>32.889300277025534</c:v>
                </c:pt>
                <c:pt idx="85">
                  <c:v>32.881578471895324</c:v>
                </c:pt>
                <c:pt idx="86">
                  <c:v>32.879419276576982</c:v>
                </c:pt>
                <c:pt idx="87">
                  <c:v>32.872543196527971</c:v>
                </c:pt>
                <c:pt idx="88">
                  <c:v>32.872940478197783</c:v>
                </c:pt>
                <c:pt idx="89">
                  <c:v>32.861511791948871</c:v>
                </c:pt>
                <c:pt idx="90">
                  <c:v>32.860583147017827</c:v>
                </c:pt>
                <c:pt idx="91">
                  <c:v>32.848818296497846</c:v>
                </c:pt>
                <c:pt idx="92">
                  <c:v>32.855953184010794</c:v>
                </c:pt>
                <c:pt idx="93">
                  <c:v>32.85160431164644</c:v>
                </c:pt>
                <c:pt idx="94">
                  <c:v>32.857726083854615</c:v>
                </c:pt>
                <c:pt idx="95">
                  <c:v>32.853979507865574</c:v>
                </c:pt>
                <c:pt idx="96">
                  <c:v>32.873705099416675</c:v>
                </c:pt>
                <c:pt idx="97">
                  <c:v>32.876179198128895</c:v>
                </c:pt>
                <c:pt idx="98">
                  <c:v>32.889258412543796</c:v>
                </c:pt>
                <c:pt idx="99">
                  <c:v>32.890424535793699</c:v>
                </c:pt>
              </c:numCache>
            </c:numRef>
          </c:val>
        </c:ser>
        <c:marker val="1"/>
        <c:axId val="105855232"/>
        <c:axId val="105869696"/>
      </c:lineChart>
      <c:catAx>
        <c:axId val="10585523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Frequency</a:t>
                </a:r>
                <a:r>
                  <a:rPr lang="en-US" sz="1400" baseline="0"/>
                  <a:t> (MHz)</a:t>
                </a:r>
                <a:endParaRPr lang="en-US" sz="1400"/>
              </a:p>
            </c:rich>
          </c:tx>
          <c:layout/>
        </c:title>
        <c:numFmt formatCode="0000" sourceLinked="0"/>
        <c:tickLblPos val="nextTo"/>
        <c:crossAx val="105869696"/>
        <c:crosses val="autoZero"/>
        <c:auto val="1"/>
        <c:lblAlgn val="ctr"/>
        <c:lblOffset val="100"/>
      </c:catAx>
      <c:valAx>
        <c:axId val="10586969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Pout (dBm)</a:t>
                </a:r>
              </a:p>
            </c:rich>
          </c:tx>
          <c:layout/>
        </c:title>
        <c:numFmt formatCode="General" sourceLinked="1"/>
        <c:tickLblPos val="nextTo"/>
        <c:crossAx val="105855232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822" l="0.70000000000000062" r="0.70000000000000062" t="0.75000000000000822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Tx</a:t>
            </a:r>
            <a:r>
              <a:rPr lang="en-US" baseline="0"/>
              <a:t> </a:t>
            </a:r>
            <a:r>
              <a:rPr lang="en-US"/>
              <a:t>P3dB vs. Temperature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1276031672511526"/>
          <c:y val="8.2176123333420545E-2"/>
          <c:w val="0.80023688215443645"/>
          <c:h val="0.76914920518656704"/>
        </c:manualLayout>
      </c:layout>
      <c:lineChart>
        <c:grouping val="standard"/>
        <c:ser>
          <c:idx val="0"/>
          <c:order val="0"/>
          <c:tx>
            <c:v>-40</c:v>
          </c:tx>
          <c:marker>
            <c:symbol val="none"/>
          </c:marker>
          <c:cat>
            <c:numRef>
              <c:f>'Tx P3dB CH2'!$A$6:$A$105</c:f>
              <c:numCache>
                <c:formatCode>General</c:formatCode>
                <c:ptCount val="100"/>
                <c:pt idx="0">
                  <c:v>2200</c:v>
                </c:pt>
                <c:pt idx="1">
                  <c:v>2203</c:v>
                </c:pt>
                <c:pt idx="2">
                  <c:v>2206</c:v>
                </c:pt>
                <c:pt idx="3">
                  <c:v>2209</c:v>
                </c:pt>
                <c:pt idx="4">
                  <c:v>2212</c:v>
                </c:pt>
                <c:pt idx="5">
                  <c:v>2215</c:v>
                </c:pt>
                <c:pt idx="6">
                  <c:v>2218</c:v>
                </c:pt>
                <c:pt idx="7">
                  <c:v>2221</c:v>
                </c:pt>
                <c:pt idx="8">
                  <c:v>2224</c:v>
                </c:pt>
                <c:pt idx="9">
                  <c:v>2227</c:v>
                </c:pt>
                <c:pt idx="10">
                  <c:v>2230</c:v>
                </c:pt>
                <c:pt idx="11">
                  <c:v>2233</c:v>
                </c:pt>
                <c:pt idx="12">
                  <c:v>2236</c:v>
                </c:pt>
                <c:pt idx="13">
                  <c:v>2239</c:v>
                </c:pt>
                <c:pt idx="14">
                  <c:v>2242</c:v>
                </c:pt>
                <c:pt idx="15">
                  <c:v>2245</c:v>
                </c:pt>
                <c:pt idx="16">
                  <c:v>2248</c:v>
                </c:pt>
                <c:pt idx="17">
                  <c:v>2251</c:v>
                </c:pt>
                <c:pt idx="18">
                  <c:v>2254</c:v>
                </c:pt>
                <c:pt idx="19">
                  <c:v>2257</c:v>
                </c:pt>
                <c:pt idx="20">
                  <c:v>2260</c:v>
                </c:pt>
                <c:pt idx="21">
                  <c:v>2263</c:v>
                </c:pt>
                <c:pt idx="22">
                  <c:v>2266</c:v>
                </c:pt>
                <c:pt idx="23">
                  <c:v>2269</c:v>
                </c:pt>
                <c:pt idx="24">
                  <c:v>2272</c:v>
                </c:pt>
                <c:pt idx="25">
                  <c:v>2275</c:v>
                </c:pt>
                <c:pt idx="26">
                  <c:v>2278</c:v>
                </c:pt>
                <c:pt idx="27">
                  <c:v>2281</c:v>
                </c:pt>
                <c:pt idx="28">
                  <c:v>2284</c:v>
                </c:pt>
                <c:pt idx="29">
                  <c:v>2287</c:v>
                </c:pt>
                <c:pt idx="30">
                  <c:v>2290</c:v>
                </c:pt>
                <c:pt idx="31">
                  <c:v>2293</c:v>
                </c:pt>
                <c:pt idx="32">
                  <c:v>2296</c:v>
                </c:pt>
                <c:pt idx="33">
                  <c:v>2299</c:v>
                </c:pt>
                <c:pt idx="34">
                  <c:v>2302</c:v>
                </c:pt>
                <c:pt idx="35">
                  <c:v>2305</c:v>
                </c:pt>
                <c:pt idx="36">
                  <c:v>2308</c:v>
                </c:pt>
                <c:pt idx="37">
                  <c:v>2311</c:v>
                </c:pt>
                <c:pt idx="38">
                  <c:v>2314</c:v>
                </c:pt>
                <c:pt idx="39">
                  <c:v>2317</c:v>
                </c:pt>
                <c:pt idx="40">
                  <c:v>2320</c:v>
                </c:pt>
                <c:pt idx="41">
                  <c:v>2323</c:v>
                </c:pt>
                <c:pt idx="42">
                  <c:v>2326</c:v>
                </c:pt>
                <c:pt idx="43">
                  <c:v>2329</c:v>
                </c:pt>
                <c:pt idx="44">
                  <c:v>2332</c:v>
                </c:pt>
                <c:pt idx="45">
                  <c:v>2335</c:v>
                </c:pt>
                <c:pt idx="46">
                  <c:v>2338</c:v>
                </c:pt>
                <c:pt idx="47">
                  <c:v>2341</c:v>
                </c:pt>
                <c:pt idx="48">
                  <c:v>2344</c:v>
                </c:pt>
                <c:pt idx="49">
                  <c:v>2347</c:v>
                </c:pt>
                <c:pt idx="50">
                  <c:v>2350</c:v>
                </c:pt>
                <c:pt idx="51">
                  <c:v>2353</c:v>
                </c:pt>
                <c:pt idx="52">
                  <c:v>2356</c:v>
                </c:pt>
                <c:pt idx="53">
                  <c:v>2359</c:v>
                </c:pt>
                <c:pt idx="54">
                  <c:v>2362</c:v>
                </c:pt>
                <c:pt idx="55">
                  <c:v>2365</c:v>
                </c:pt>
                <c:pt idx="56">
                  <c:v>2368</c:v>
                </c:pt>
                <c:pt idx="57">
                  <c:v>2371</c:v>
                </c:pt>
                <c:pt idx="58">
                  <c:v>2374</c:v>
                </c:pt>
                <c:pt idx="59">
                  <c:v>2377</c:v>
                </c:pt>
                <c:pt idx="60">
                  <c:v>2380</c:v>
                </c:pt>
                <c:pt idx="61">
                  <c:v>2383</c:v>
                </c:pt>
                <c:pt idx="62">
                  <c:v>2386</c:v>
                </c:pt>
                <c:pt idx="63">
                  <c:v>2389</c:v>
                </c:pt>
                <c:pt idx="64">
                  <c:v>2392</c:v>
                </c:pt>
                <c:pt idx="65">
                  <c:v>2395</c:v>
                </c:pt>
                <c:pt idx="66">
                  <c:v>2398</c:v>
                </c:pt>
                <c:pt idx="67">
                  <c:v>2401</c:v>
                </c:pt>
                <c:pt idx="68">
                  <c:v>2404</c:v>
                </c:pt>
                <c:pt idx="69">
                  <c:v>2407</c:v>
                </c:pt>
                <c:pt idx="70">
                  <c:v>2410</c:v>
                </c:pt>
                <c:pt idx="71">
                  <c:v>2413</c:v>
                </c:pt>
                <c:pt idx="72">
                  <c:v>2416</c:v>
                </c:pt>
                <c:pt idx="73">
                  <c:v>2419</c:v>
                </c:pt>
                <c:pt idx="74">
                  <c:v>2422</c:v>
                </c:pt>
                <c:pt idx="75">
                  <c:v>2425</c:v>
                </c:pt>
                <c:pt idx="76">
                  <c:v>2428</c:v>
                </c:pt>
                <c:pt idx="77">
                  <c:v>2431</c:v>
                </c:pt>
                <c:pt idx="78">
                  <c:v>2434</c:v>
                </c:pt>
                <c:pt idx="79">
                  <c:v>2437</c:v>
                </c:pt>
                <c:pt idx="80">
                  <c:v>2440</c:v>
                </c:pt>
                <c:pt idx="81">
                  <c:v>2443</c:v>
                </c:pt>
                <c:pt idx="82">
                  <c:v>2446</c:v>
                </c:pt>
                <c:pt idx="83">
                  <c:v>2449</c:v>
                </c:pt>
                <c:pt idx="84">
                  <c:v>2452</c:v>
                </c:pt>
                <c:pt idx="85">
                  <c:v>2455</c:v>
                </c:pt>
                <c:pt idx="86">
                  <c:v>2458</c:v>
                </c:pt>
                <c:pt idx="87">
                  <c:v>2461</c:v>
                </c:pt>
                <c:pt idx="88">
                  <c:v>2464</c:v>
                </c:pt>
                <c:pt idx="89">
                  <c:v>2467</c:v>
                </c:pt>
                <c:pt idx="90">
                  <c:v>2470</c:v>
                </c:pt>
                <c:pt idx="91">
                  <c:v>2473</c:v>
                </c:pt>
                <c:pt idx="92">
                  <c:v>2476</c:v>
                </c:pt>
                <c:pt idx="93">
                  <c:v>2479</c:v>
                </c:pt>
                <c:pt idx="94">
                  <c:v>2482</c:v>
                </c:pt>
                <c:pt idx="95">
                  <c:v>2485</c:v>
                </c:pt>
                <c:pt idx="96">
                  <c:v>2488</c:v>
                </c:pt>
                <c:pt idx="97">
                  <c:v>2491</c:v>
                </c:pt>
                <c:pt idx="98">
                  <c:v>2494</c:v>
                </c:pt>
                <c:pt idx="99">
                  <c:v>2497</c:v>
                </c:pt>
              </c:numCache>
            </c:numRef>
          </c:cat>
          <c:val>
            <c:numRef>
              <c:f>'Tx P3dB CH2'!$C$6:$C$105</c:f>
              <c:numCache>
                <c:formatCode>General</c:formatCode>
                <c:ptCount val="100"/>
                <c:pt idx="0">
                  <c:v>39.43365278224087</c:v>
                </c:pt>
                <c:pt idx="1">
                  <c:v>38.974093582402318</c:v>
                </c:pt>
                <c:pt idx="2">
                  <c:v>38.841458854985078</c:v>
                </c:pt>
                <c:pt idx="3">
                  <c:v>38.857356387908204</c:v>
                </c:pt>
                <c:pt idx="4">
                  <c:v>38.847409777658399</c:v>
                </c:pt>
                <c:pt idx="5">
                  <c:v>38.892134727229262</c:v>
                </c:pt>
                <c:pt idx="6">
                  <c:v>38.935520612482499</c:v>
                </c:pt>
                <c:pt idx="7">
                  <c:v>38.906061258244769</c:v>
                </c:pt>
                <c:pt idx="8">
                  <c:v>38.873404990298795</c:v>
                </c:pt>
                <c:pt idx="9">
                  <c:v>38.951286968708203</c:v>
                </c:pt>
                <c:pt idx="10">
                  <c:v>38.914735470535398</c:v>
                </c:pt>
                <c:pt idx="11">
                  <c:v>38.947716684367435</c:v>
                </c:pt>
                <c:pt idx="12">
                  <c:v>38.949363943632392</c:v>
                </c:pt>
                <c:pt idx="13">
                  <c:v>38.951521326105343</c:v>
                </c:pt>
                <c:pt idx="14">
                  <c:v>38.946303154355057</c:v>
                </c:pt>
                <c:pt idx="15">
                  <c:v>38.937907191140795</c:v>
                </c:pt>
                <c:pt idx="16">
                  <c:v>38.945565510539581</c:v>
                </c:pt>
                <c:pt idx="17">
                  <c:v>38.892460770325535</c:v>
                </c:pt>
                <c:pt idx="18">
                  <c:v>38.905238776671432</c:v>
                </c:pt>
                <c:pt idx="19">
                  <c:v>38.865148367263821</c:v>
                </c:pt>
                <c:pt idx="20">
                  <c:v>38.913654764854321</c:v>
                </c:pt>
                <c:pt idx="21">
                  <c:v>38.808183519062482</c:v>
                </c:pt>
                <c:pt idx="22">
                  <c:v>38.854267749116353</c:v>
                </c:pt>
                <c:pt idx="23">
                  <c:v>38.885625808742049</c:v>
                </c:pt>
                <c:pt idx="24">
                  <c:v>38.90282595720754</c:v>
                </c:pt>
                <c:pt idx="25">
                  <c:v>38.925188182320113</c:v>
                </c:pt>
                <c:pt idx="26">
                  <c:v>39.001561191178737</c:v>
                </c:pt>
                <c:pt idx="27">
                  <c:v>39.014440651387687</c:v>
                </c:pt>
                <c:pt idx="28">
                  <c:v>39.064362119242503</c:v>
                </c:pt>
                <c:pt idx="29">
                  <c:v>39.119999259904503</c:v>
                </c:pt>
                <c:pt idx="30">
                  <c:v>39.183023837928282</c:v>
                </c:pt>
                <c:pt idx="31">
                  <c:v>39.247461268308264</c:v>
                </c:pt>
                <c:pt idx="32">
                  <c:v>39.305317445197979</c:v>
                </c:pt>
                <c:pt idx="33">
                  <c:v>39.358609395948911</c:v>
                </c:pt>
                <c:pt idx="34">
                  <c:v>39.446603725651379</c:v>
                </c:pt>
                <c:pt idx="35">
                  <c:v>39.530284848454741</c:v>
                </c:pt>
                <c:pt idx="36">
                  <c:v>39.601782305383949</c:v>
                </c:pt>
                <c:pt idx="37">
                  <c:v>39.708663545913851</c:v>
                </c:pt>
                <c:pt idx="38">
                  <c:v>39.768016460428974</c:v>
                </c:pt>
                <c:pt idx="39">
                  <c:v>39.820773148557123</c:v>
                </c:pt>
                <c:pt idx="40">
                  <c:v>39.88857616196703</c:v>
                </c:pt>
                <c:pt idx="41">
                  <c:v>39.936028041558551</c:v>
                </c:pt>
                <c:pt idx="42">
                  <c:v>40.041598827117625</c:v>
                </c:pt>
                <c:pt idx="43">
                  <c:v>40.186651336133366</c:v>
                </c:pt>
                <c:pt idx="44">
                  <c:v>40.273652428971943</c:v>
                </c:pt>
                <c:pt idx="45">
                  <c:v>40.359535645719127</c:v>
                </c:pt>
                <c:pt idx="46">
                  <c:v>40.440468230543658</c:v>
                </c:pt>
                <c:pt idx="47">
                  <c:v>40.495554700748457</c:v>
                </c:pt>
                <c:pt idx="48">
                  <c:v>40.596840536702331</c:v>
                </c:pt>
                <c:pt idx="49">
                  <c:v>40.614600922595997</c:v>
                </c:pt>
                <c:pt idx="50">
                  <c:v>40.661279150574984</c:v>
                </c:pt>
                <c:pt idx="51">
                  <c:v>40.731522829645883</c:v>
                </c:pt>
                <c:pt idx="52">
                  <c:v>40.808218494683373</c:v>
                </c:pt>
                <c:pt idx="53">
                  <c:v>40.860897088624192</c:v>
                </c:pt>
                <c:pt idx="54">
                  <c:v>40.883619003816335</c:v>
                </c:pt>
                <c:pt idx="55">
                  <c:v>40.910573151389421</c:v>
                </c:pt>
                <c:pt idx="56">
                  <c:v>40.92754308947891</c:v>
                </c:pt>
                <c:pt idx="57">
                  <c:v>40.987770670316948</c:v>
                </c:pt>
                <c:pt idx="58">
                  <c:v>41.00729282942681</c:v>
                </c:pt>
                <c:pt idx="59">
                  <c:v>41.024770869897658</c:v>
                </c:pt>
                <c:pt idx="60">
                  <c:v>41.052457232233827</c:v>
                </c:pt>
                <c:pt idx="61">
                  <c:v>41.092362140486792</c:v>
                </c:pt>
                <c:pt idx="62">
                  <c:v>41.09540907572196</c:v>
                </c:pt>
                <c:pt idx="63">
                  <c:v>41.121505476209812</c:v>
                </c:pt>
                <c:pt idx="64">
                  <c:v>41.132004186051425</c:v>
                </c:pt>
                <c:pt idx="65">
                  <c:v>41.135284130658249</c:v>
                </c:pt>
                <c:pt idx="66">
                  <c:v>41.139115061604684</c:v>
                </c:pt>
                <c:pt idx="67">
                  <c:v>41.151116685701851</c:v>
                </c:pt>
                <c:pt idx="68">
                  <c:v>41.143305382213484</c:v>
                </c:pt>
                <c:pt idx="69">
                  <c:v>41.163751806365916</c:v>
                </c:pt>
                <c:pt idx="70">
                  <c:v>41.156568421428716</c:v>
                </c:pt>
                <c:pt idx="71">
                  <c:v>41.154908619540564</c:v>
                </c:pt>
                <c:pt idx="72">
                  <c:v>41.161720011797506</c:v>
                </c:pt>
                <c:pt idx="73">
                  <c:v>41.143097249341487</c:v>
                </c:pt>
                <c:pt idx="74">
                  <c:v>41.15159293857549</c:v>
                </c:pt>
                <c:pt idx="75">
                  <c:v>41.146603043518667</c:v>
                </c:pt>
                <c:pt idx="76">
                  <c:v>41.136962867770038</c:v>
                </c:pt>
                <c:pt idx="77">
                  <c:v>41.152825141578219</c:v>
                </c:pt>
                <c:pt idx="78">
                  <c:v>41.156330480623595</c:v>
                </c:pt>
                <c:pt idx="79">
                  <c:v>41.153931407362165</c:v>
                </c:pt>
                <c:pt idx="80">
                  <c:v>41.144864334386298</c:v>
                </c:pt>
                <c:pt idx="81">
                  <c:v>41.143873733571439</c:v>
                </c:pt>
                <c:pt idx="82">
                  <c:v>41.155658282133984</c:v>
                </c:pt>
                <c:pt idx="83">
                  <c:v>41.151878643250669</c:v>
                </c:pt>
                <c:pt idx="84">
                  <c:v>41.143281531624218</c:v>
                </c:pt>
                <c:pt idx="85">
                  <c:v>41.159705675525899</c:v>
                </c:pt>
                <c:pt idx="86">
                  <c:v>41.187231842646156</c:v>
                </c:pt>
                <c:pt idx="87">
                  <c:v>41.189036956920098</c:v>
                </c:pt>
                <c:pt idx="88">
                  <c:v>41.193114095666374</c:v>
                </c:pt>
                <c:pt idx="89">
                  <c:v>41.203433506137927</c:v>
                </c:pt>
                <c:pt idx="90">
                  <c:v>41.229462952403885</c:v>
                </c:pt>
                <c:pt idx="91">
                  <c:v>41.251343708511392</c:v>
                </c:pt>
                <c:pt idx="92">
                  <c:v>41.293164606069823</c:v>
                </c:pt>
                <c:pt idx="93">
                  <c:v>41.30821475857536</c:v>
                </c:pt>
                <c:pt idx="94">
                  <c:v>41.288664242769009</c:v>
                </c:pt>
                <c:pt idx="95">
                  <c:v>41.314033401374402</c:v>
                </c:pt>
                <c:pt idx="96">
                  <c:v>41.319094285715735</c:v>
                </c:pt>
                <c:pt idx="97">
                  <c:v>41.312281241387339</c:v>
                </c:pt>
                <c:pt idx="98">
                  <c:v>41.325475768792401</c:v>
                </c:pt>
                <c:pt idx="99">
                  <c:v>41.322043490361352</c:v>
                </c:pt>
              </c:numCache>
            </c:numRef>
          </c:val>
        </c:ser>
        <c:ser>
          <c:idx val="1"/>
          <c:order val="1"/>
          <c:tx>
            <c:v>+40</c:v>
          </c:tx>
          <c:marker>
            <c:symbol val="none"/>
          </c:marker>
          <c:cat>
            <c:numRef>
              <c:f>'Tx P3dB CH2'!$A$6:$A$105</c:f>
              <c:numCache>
                <c:formatCode>General</c:formatCode>
                <c:ptCount val="100"/>
                <c:pt idx="0">
                  <c:v>2200</c:v>
                </c:pt>
                <c:pt idx="1">
                  <c:v>2203</c:v>
                </c:pt>
                <c:pt idx="2">
                  <c:v>2206</c:v>
                </c:pt>
                <c:pt idx="3">
                  <c:v>2209</c:v>
                </c:pt>
                <c:pt idx="4">
                  <c:v>2212</c:v>
                </c:pt>
                <c:pt idx="5">
                  <c:v>2215</c:v>
                </c:pt>
                <c:pt idx="6">
                  <c:v>2218</c:v>
                </c:pt>
                <c:pt idx="7">
                  <c:v>2221</c:v>
                </c:pt>
                <c:pt idx="8">
                  <c:v>2224</c:v>
                </c:pt>
                <c:pt idx="9">
                  <c:v>2227</c:v>
                </c:pt>
                <c:pt idx="10">
                  <c:v>2230</c:v>
                </c:pt>
                <c:pt idx="11">
                  <c:v>2233</c:v>
                </c:pt>
                <c:pt idx="12">
                  <c:v>2236</c:v>
                </c:pt>
                <c:pt idx="13">
                  <c:v>2239</c:v>
                </c:pt>
                <c:pt idx="14">
                  <c:v>2242</c:v>
                </c:pt>
                <c:pt idx="15">
                  <c:v>2245</c:v>
                </c:pt>
                <c:pt idx="16">
                  <c:v>2248</c:v>
                </c:pt>
                <c:pt idx="17">
                  <c:v>2251</c:v>
                </c:pt>
                <c:pt idx="18">
                  <c:v>2254</c:v>
                </c:pt>
                <c:pt idx="19">
                  <c:v>2257</c:v>
                </c:pt>
                <c:pt idx="20">
                  <c:v>2260</c:v>
                </c:pt>
                <c:pt idx="21">
                  <c:v>2263</c:v>
                </c:pt>
                <c:pt idx="22">
                  <c:v>2266</c:v>
                </c:pt>
                <c:pt idx="23">
                  <c:v>2269</c:v>
                </c:pt>
                <c:pt idx="24">
                  <c:v>2272</c:v>
                </c:pt>
                <c:pt idx="25">
                  <c:v>2275</c:v>
                </c:pt>
                <c:pt idx="26">
                  <c:v>2278</c:v>
                </c:pt>
                <c:pt idx="27">
                  <c:v>2281</c:v>
                </c:pt>
                <c:pt idx="28">
                  <c:v>2284</c:v>
                </c:pt>
                <c:pt idx="29">
                  <c:v>2287</c:v>
                </c:pt>
                <c:pt idx="30">
                  <c:v>2290</c:v>
                </c:pt>
                <c:pt idx="31">
                  <c:v>2293</c:v>
                </c:pt>
                <c:pt idx="32">
                  <c:v>2296</c:v>
                </c:pt>
                <c:pt idx="33">
                  <c:v>2299</c:v>
                </c:pt>
                <c:pt idx="34">
                  <c:v>2302</c:v>
                </c:pt>
                <c:pt idx="35">
                  <c:v>2305</c:v>
                </c:pt>
                <c:pt idx="36">
                  <c:v>2308</c:v>
                </c:pt>
                <c:pt idx="37">
                  <c:v>2311</c:v>
                </c:pt>
                <c:pt idx="38">
                  <c:v>2314</c:v>
                </c:pt>
                <c:pt idx="39">
                  <c:v>2317</c:v>
                </c:pt>
                <c:pt idx="40">
                  <c:v>2320</c:v>
                </c:pt>
                <c:pt idx="41">
                  <c:v>2323</c:v>
                </c:pt>
                <c:pt idx="42">
                  <c:v>2326</c:v>
                </c:pt>
                <c:pt idx="43">
                  <c:v>2329</c:v>
                </c:pt>
                <c:pt idx="44">
                  <c:v>2332</c:v>
                </c:pt>
                <c:pt idx="45">
                  <c:v>2335</c:v>
                </c:pt>
                <c:pt idx="46">
                  <c:v>2338</c:v>
                </c:pt>
                <c:pt idx="47">
                  <c:v>2341</c:v>
                </c:pt>
                <c:pt idx="48">
                  <c:v>2344</c:v>
                </c:pt>
                <c:pt idx="49">
                  <c:v>2347</c:v>
                </c:pt>
                <c:pt idx="50">
                  <c:v>2350</c:v>
                </c:pt>
                <c:pt idx="51">
                  <c:v>2353</c:v>
                </c:pt>
                <c:pt idx="52">
                  <c:v>2356</c:v>
                </c:pt>
                <c:pt idx="53">
                  <c:v>2359</c:v>
                </c:pt>
                <c:pt idx="54">
                  <c:v>2362</c:v>
                </c:pt>
                <c:pt idx="55">
                  <c:v>2365</c:v>
                </c:pt>
                <c:pt idx="56">
                  <c:v>2368</c:v>
                </c:pt>
                <c:pt idx="57">
                  <c:v>2371</c:v>
                </c:pt>
                <c:pt idx="58">
                  <c:v>2374</c:v>
                </c:pt>
                <c:pt idx="59">
                  <c:v>2377</c:v>
                </c:pt>
                <c:pt idx="60">
                  <c:v>2380</c:v>
                </c:pt>
                <c:pt idx="61">
                  <c:v>2383</c:v>
                </c:pt>
                <c:pt idx="62">
                  <c:v>2386</c:v>
                </c:pt>
                <c:pt idx="63">
                  <c:v>2389</c:v>
                </c:pt>
                <c:pt idx="64">
                  <c:v>2392</c:v>
                </c:pt>
                <c:pt idx="65">
                  <c:v>2395</c:v>
                </c:pt>
                <c:pt idx="66">
                  <c:v>2398</c:v>
                </c:pt>
                <c:pt idx="67">
                  <c:v>2401</c:v>
                </c:pt>
                <c:pt idx="68">
                  <c:v>2404</c:v>
                </c:pt>
                <c:pt idx="69">
                  <c:v>2407</c:v>
                </c:pt>
                <c:pt idx="70">
                  <c:v>2410</c:v>
                </c:pt>
                <c:pt idx="71">
                  <c:v>2413</c:v>
                </c:pt>
                <c:pt idx="72">
                  <c:v>2416</c:v>
                </c:pt>
                <c:pt idx="73">
                  <c:v>2419</c:v>
                </c:pt>
                <c:pt idx="74">
                  <c:v>2422</c:v>
                </c:pt>
                <c:pt idx="75">
                  <c:v>2425</c:v>
                </c:pt>
                <c:pt idx="76">
                  <c:v>2428</c:v>
                </c:pt>
                <c:pt idx="77">
                  <c:v>2431</c:v>
                </c:pt>
                <c:pt idx="78">
                  <c:v>2434</c:v>
                </c:pt>
                <c:pt idx="79">
                  <c:v>2437</c:v>
                </c:pt>
                <c:pt idx="80">
                  <c:v>2440</c:v>
                </c:pt>
                <c:pt idx="81">
                  <c:v>2443</c:v>
                </c:pt>
                <c:pt idx="82">
                  <c:v>2446</c:v>
                </c:pt>
                <c:pt idx="83">
                  <c:v>2449</c:v>
                </c:pt>
                <c:pt idx="84">
                  <c:v>2452</c:v>
                </c:pt>
                <c:pt idx="85">
                  <c:v>2455</c:v>
                </c:pt>
                <c:pt idx="86">
                  <c:v>2458</c:v>
                </c:pt>
                <c:pt idx="87">
                  <c:v>2461</c:v>
                </c:pt>
                <c:pt idx="88">
                  <c:v>2464</c:v>
                </c:pt>
                <c:pt idx="89">
                  <c:v>2467</c:v>
                </c:pt>
                <c:pt idx="90">
                  <c:v>2470</c:v>
                </c:pt>
                <c:pt idx="91">
                  <c:v>2473</c:v>
                </c:pt>
                <c:pt idx="92">
                  <c:v>2476</c:v>
                </c:pt>
                <c:pt idx="93">
                  <c:v>2479</c:v>
                </c:pt>
                <c:pt idx="94">
                  <c:v>2482</c:v>
                </c:pt>
                <c:pt idx="95">
                  <c:v>2485</c:v>
                </c:pt>
                <c:pt idx="96">
                  <c:v>2488</c:v>
                </c:pt>
                <c:pt idx="97">
                  <c:v>2491</c:v>
                </c:pt>
                <c:pt idx="98">
                  <c:v>2494</c:v>
                </c:pt>
                <c:pt idx="99">
                  <c:v>2497</c:v>
                </c:pt>
              </c:numCache>
            </c:numRef>
          </c:cat>
          <c:val>
            <c:numRef>
              <c:f>'Tx P3dB CH2'!$G$6:$G$105</c:f>
              <c:numCache>
                <c:formatCode>General</c:formatCode>
                <c:ptCount val="100"/>
                <c:pt idx="0">
                  <c:v>38.887260113355069</c:v>
                </c:pt>
                <c:pt idx="1">
                  <c:v>38.162499451838208</c:v>
                </c:pt>
                <c:pt idx="2">
                  <c:v>38.075198898606942</c:v>
                </c:pt>
                <c:pt idx="3">
                  <c:v>38.009634514864615</c:v>
                </c:pt>
                <c:pt idx="4">
                  <c:v>38.018445166735432</c:v>
                </c:pt>
                <c:pt idx="5">
                  <c:v>37.970740620490375</c:v>
                </c:pt>
                <c:pt idx="6">
                  <c:v>37.975132084287168</c:v>
                </c:pt>
                <c:pt idx="7">
                  <c:v>38.018309796986898</c:v>
                </c:pt>
                <c:pt idx="8">
                  <c:v>38.010416770931144</c:v>
                </c:pt>
                <c:pt idx="9">
                  <c:v>37.998003857769241</c:v>
                </c:pt>
                <c:pt idx="10">
                  <c:v>38.023825047399548</c:v>
                </c:pt>
                <c:pt idx="11">
                  <c:v>38.06709719983381</c:v>
                </c:pt>
                <c:pt idx="12">
                  <c:v>38.066632805391947</c:v>
                </c:pt>
                <c:pt idx="13">
                  <c:v>38.055757114763949</c:v>
                </c:pt>
                <c:pt idx="14">
                  <c:v>38.071776982190862</c:v>
                </c:pt>
                <c:pt idx="15">
                  <c:v>38.07410892584042</c:v>
                </c:pt>
                <c:pt idx="16">
                  <c:v>38.084707174138629</c:v>
                </c:pt>
                <c:pt idx="17">
                  <c:v>38.093889792696515</c:v>
                </c:pt>
                <c:pt idx="18">
                  <c:v>38.130181242013521</c:v>
                </c:pt>
                <c:pt idx="19">
                  <c:v>38.106416658576556</c:v>
                </c:pt>
                <c:pt idx="20">
                  <c:v>38.13354420337685</c:v>
                </c:pt>
                <c:pt idx="21">
                  <c:v>38.140513719506245</c:v>
                </c:pt>
                <c:pt idx="22">
                  <c:v>38.212861775617228</c:v>
                </c:pt>
                <c:pt idx="23">
                  <c:v>38.236700410224913</c:v>
                </c:pt>
                <c:pt idx="24">
                  <c:v>38.242728278736926</c:v>
                </c:pt>
                <c:pt idx="25">
                  <c:v>38.278818953385397</c:v>
                </c:pt>
                <c:pt idx="26">
                  <c:v>38.33488354318122</c:v>
                </c:pt>
                <c:pt idx="27">
                  <c:v>38.408552141996779</c:v>
                </c:pt>
                <c:pt idx="28">
                  <c:v>38.742083007457992</c:v>
                </c:pt>
                <c:pt idx="29">
                  <c:v>38.788152616311095</c:v>
                </c:pt>
                <c:pt idx="30">
                  <c:v>38.84084237471771</c:v>
                </c:pt>
                <c:pt idx="31">
                  <c:v>38.891996949568835</c:v>
                </c:pt>
                <c:pt idx="32">
                  <c:v>38.940056733787898</c:v>
                </c:pt>
                <c:pt idx="33">
                  <c:v>38.934407642303597</c:v>
                </c:pt>
                <c:pt idx="34">
                  <c:v>38.899330728610401</c:v>
                </c:pt>
                <c:pt idx="35">
                  <c:v>38.834862488161548</c:v>
                </c:pt>
                <c:pt idx="36">
                  <c:v>38.909662677316412</c:v>
                </c:pt>
                <c:pt idx="37">
                  <c:v>38.982619399466635</c:v>
                </c:pt>
                <c:pt idx="38">
                  <c:v>39.030949056827211</c:v>
                </c:pt>
                <c:pt idx="39">
                  <c:v>39.124787439925321</c:v>
                </c:pt>
                <c:pt idx="40">
                  <c:v>39.208580967729453</c:v>
                </c:pt>
                <c:pt idx="41">
                  <c:v>39.264566228604167</c:v>
                </c:pt>
                <c:pt idx="42">
                  <c:v>39.34859416295658</c:v>
                </c:pt>
                <c:pt idx="43">
                  <c:v>39.448983818892742</c:v>
                </c:pt>
                <c:pt idx="44">
                  <c:v>39.477376048682856</c:v>
                </c:pt>
                <c:pt idx="45">
                  <c:v>39.58349263448978</c:v>
                </c:pt>
                <c:pt idx="46">
                  <c:v>39.614067800757425</c:v>
                </c:pt>
                <c:pt idx="47">
                  <c:v>39.687229444645681</c:v>
                </c:pt>
                <c:pt idx="48">
                  <c:v>39.765778687958729</c:v>
                </c:pt>
                <c:pt idx="49">
                  <c:v>39.830493099036175</c:v>
                </c:pt>
                <c:pt idx="50">
                  <c:v>39.873896764144597</c:v>
                </c:pt>
                <c:pt idx="51">
                  <c:v>39.919119703149455</c:v>
                </c:pt>
                <c:pt idx="52">
                  <c:v>39.95524517281082</c:v>
                </c:pt>
                <c:pt idx="53">
                  <c:v>39.992083492418416</c:v>
                </c:pt>
                <c:pt idx="54">
                  <c:v>40.024709753792791</c:v>
                </c:pt>
                <c:pt idx="55">
                  <c:v>40.083425552839621</c:v>
                </c:pt>
                <c:pt idx="56">
                  <c:v>40.096558503601059</c:v>
                </c:pt>
                <c:pt idx="57">
                  <c:v>40.12942157556472</c:v>
                </c:pt>
                <c:pt idx="58">
                  <c:v>40.144040609582888</c:v>
                </c:pt>
                <c:pt idx="59">
                  <c:v>40.16779351332503</c:v>
                </c:pt>
                <c:pt idx="60">
                  <c:v>40.187282480788291</c:v>
                </c:pt>
                <c:pt idx="61">
                  <c:v>40.164778109286665</c:v>
                </c:pt>
                <c:pt idx="62">
                  <c:v>40.192254564505916</c:v>
                </c:pt>
                <c:pt idx="63">
                  <c:v>40.197787263852192</c:v>
                </c:pt>
                <c:pt idx="64">
                  <c:v>40.197105379083233</c:v>
                </c:pt>
                <c:pt idx="65">
                  <c:v>40.192352525427737</c:v>
                </c:pt>
                <c:pt idx="66">
                  <c:v>40.172076901254307</c:v>
                </c:pt>
                <c:pt idx="67">
                  <c:v>40.159093962146322</c:v>
                </c:pt>
                <c:pt idx="68">
                  <c:v>40.167033385357989</c:v>
                </c:pt>
                <c:pt idx="69">
                  <c:v>40.176060410208407</c:v>
                </c:pt>
                <c:pt idx="70">
                  <c:v>40.13219655565122</c:v>
                </c:pt>
                <c:pt idx="71">
                  <c:v>40.136740871521354</c:v>
                </c:pt>
                <c:pt idx="72">
                  <c:v>40.101631858497655</c:v>
                </c:pt>
                <c:pt idx="73">
                  <c:v>40.104427563965864</c:v>
                </c:pt>
                <c:pt idx="74">
                  <c:v>40.094596682053677</c:v>
                </c:pt>
                <c:pt idx="75">
                  <c:v>40.066481651546098</c:v>
                </c:pt>
                <c:pt idx="76">
                  <c:v>40.062227709152154</c:v>
                </c:pt>
                <c:pt idx="77">
                  <c:v>40.033343951134597</c:v>
                </c:pt>
                <c:pt idx="78">
                  <c:v>40.03859364012979</c:v>
                </c:pt>
                <c:pt idx="79">
                  <c:v>40.015719235736512</c:v>
                </c:pt>
                <c:pt idx="80">
                  <c:v>40.011997272005587</c:v>
                </c:pt>
                <c:pt idx="81">
                  <c:v>40.011848358440773</c:v>
                </c:pt>
                <c:pt idx="82">
                  <c:v>39.983076221798612</c:v>
                </c:pt>
                <c:pt idx="83">
                  <c:v>39.95265007797974</c:v>
                </c:pt>
                <c:pt idx="84">
                  <c:v>39.986507695477982</c:v>
                </c:pt>
                <c:pt idx="85">
                  <c:v>39.96921191763294</c:v>
                </c:pt>
                <c:pt idx="86">
                  <c:v>39.938865239154602</c:v>
                </c:pt>
                <c:pt idx="87">
                  <c:v>39.973923306361563</c:v>
                </c:pt>
                <c:pt idx="88">
                  <c:v>39.950117980422846</c:v>
                </c:pt>
                <c:pt idx="89">
                  <c:v>39.956362000915604</c:v>
                </c:pt>
                <c:pt idx="90">
                  <c:v>39.989900150394952</c:v>
                </c:pt>
                <c:pt idx="91">
                  <c:v>40.018240068145261</c:v>
                </c:pt>
                <c:pt idx="92">
                  <c:v>40.014820572801739</c:v>
                </c:pt>
                <c:pt idx="93">
                  <c:v>40.056226958479087</c:v>
                </c:pt>
                <c:pt idx="94">
                  <c:v>40.055739137037534</c:v>
                </c:pt>
                <c:pt idx="95">
                  <c:v>40.072861363215516</c:v>
                </c:pt>
                <c:pt idx="96">
                  <c:v>40.080789081413116</c:v>
                </c:pt>
                <c:pt idx="97">
                  <c:v>40.11638629149757</c:v>
                </c:pt>
                <c:pt idx="98">
                  <c:v>40.141282385255181</c:v>
                </c:pt>
                <c:pt idx="99">
                  <c:v>40.18918920853136</c:v>
                </c:pt>
              </c:numCache>
            </c:numRef>
          </c:val>
        </c:ser>
        <c:ser>
          <c:idx val="2"/>
          <c:order val="2"/>
          <c:tx>
            <c:v>+80</c:v>
          </c:tx>
          <c:marker>
            <c:symbol val="none"/>
          </c:marker>
          <c:cat>
            <c:numRef>
              <c:f>'Tx P3dB CH2'!$A$6:$A$105</c:f>
              <c:numCache>
                <c:formatCode>General</c:formatCode>
                <c:ptCount val="100"/>
                <c:pt idx="0">
                  <c:v>2200</c:v>
                </c:pt>
                <c:pt idx="1">
                  <c:v>2203</c:v>
                </c:pt>
                <c:pt idx="2">
                  <c:v>2206</c:v>
                </c:pt>
                <c:pt idx="3">
                  <c:v>2209</c:v>
                </c:pt>
                <c:pt idx="4">
                  <c:v>2212</c:v>
                </c:pt>
                <c:pt idx="5">
                  <c:v>2215</c:v>
                </c:pt>
                <c:pt idx="6">
                  <c:v>2218</c:v>
                </c:pt>
                <c:pt idx="7">
                  <c:v>2221</c:v>
                </c:pt>
                <c:pt idx="8">
                  <c:v>2224</c:v>
                </c:pt>
                <c:pt idx="9">
                  <c:v>2227</c:v>
                </c:pt>
                <c:pt idx="10">
                  <c:v>2230</c:v>
                </c:pt>
                <c:pt idx="11">
                  <c:v>2233</c:v>
                </c:pt>
                <c:pt idx="12">
                  <c:v>2236</c:v>
                </c:pt>
                <c:pt idx="13">
                  <c:v>2239</c:v>
                </c:pt>
                <c:pt idx="14">
                  <c:v>2242</c:v>
                </c:pt>
                <c:pt idx="15">
                  <c:v>2245</c:v>
                </c:pt>
                <c:pt idx="16">
                  <c:v>2248</c:v>
                </c:pt>
                <c:pt idx="17">
                  <c:v>2251</c:v>
                </c:pt>
                <c:pt idx="18">
                  <c:v>2254</c:v>
                </c:pt>
                <c:pt idx="19">
                  <c:v>2257</c:v>
                </c:pt>
                <c:pt idx="20">
                  <c:v>2260</c:v>
                </c:pt>
                <c:pt idx="21">
                  <c:v>2263</c:v>
                </c:pt>
                <c:pt idx="22">
                  <c:v>2266</c:v>
                </c:pt>
                <c:pt idx="23">
                  <c:v>2269</c:v>
                </c:pt>
                <c:pt idx="24">
                  <c:v>2272</c:v>
                </c:pt>
                <c:pt idx="25">
                  <c:v>2275</c:v>
                </c:pt>
                <c:pt idx="26">
                  <c:v>2278</c:v>
                </c:pt>
                <c:pt idx="27">
                  <c:v>2281</c:v>
                </c:pt>
                <c:pt idx="28">
                  <c:v>2284</c:v>
                </c:pt>
                <c:pt idx="29">
                  <c:v>2287</c:v>
                </c:pt>
                <c:pt idx="30">
                  <c:v>2290</c:v>
                </c:pt>
                <c:pt idx="31">
                  <c:v>2293</c:v>
                </c:pt>
                <c:pt idx="32">
                  <c:v>2296</c:v>
                </c:pt>
                <c:pt idx="33">
                  <c:v>2299</c:v>
                </c:pt>
                <c:pt idx="34">
                  <c:v>2302</c:v>
                </c:pt>
                <c:pt idx="35">
                  <c:v>2305</c:v>
                </c:pt>
                <c:pt idx="36">
                  <c:v>2308</c:v>
                </c:pt>
                <c:pt idx="37">
                  <c:v>2311</c:v>
                </c:pt>
                <c:pt idx="38">
                  <c:v>2314</c:v>
                </c:pt>
                <c:pt idx="39">
                  <c:v>2317</c:v>
                </c:pt>
                <c:pt idx="40">
                  <c:v>2320</c:v>
                </c:pt>
                <c:pt idx="41">
                  <c:v>2323</c:v>
                </c:pt>
                <c:pt idx="42">
                  <c:v>2326</c:v>
                </c:pt>
                <c:pt idx="43">
                  <c:v>2329</c:v>
                </c:pt>
                <c:pt idx="44">
                  <c:v>2332</c:v>
                </c:pt>
                <c:pt idx="45">
                  <c:v>2335</c:v>
                </c:pt>
                <c:pt idx="46">
                  <c:v>2338</c:v>
                </c:pt>
                <c:pt idx="47">
                  <c:v>2341</c:v>
                </c:pt>
                <c:pt idx="48">
                  <c:v>2344</c:v>
                </c:pt>
                <c:pt idx="49">
                  <c:v>2347</c:v>
                </c:pt>
                <c:pt idx="50">
                  <c:v>2350</c:v>
                </c:pt>
                <c:pt idx="51">
                  <c:v>2353</c:v>
                </c:pt>
                <c:pt idx="52">
                  <c:v>2356</c:v>
                </c:pt>
                <c:pt idx="53">
                  <c:v>2359</c:v>
                </c:pt>
                <c:pt idx="54">
                  <c:v>2362</c:v>
                </c:pt>
                <c:pt idx="55">
                  <c:v>2365</c:v>
                </c:pt>
                <c:pt idx="56">
                  <c:v>2368</c:v>
                </c:pt>
                <c:pt idx="57">
                  <c:v>2371</c:v>
                </c:pt>
                <c:pt idx="58">
                  <c:v>2374</c:v>
                </c:pt>
                <c:pt idx="59">
                  <c:v>2377</c:v>
                </c:pt>
                <c:pt idx="60">
                  <c:v>2380</c:v>
                </c:pt>
                <c:pt idx="61">
                  <c:v>2383</c:v>
                </c:pt>
                <c:pt idx="62">
                  <c:v>2386</c:v>
                </c:pt>
                <c:pt idx="63">
                  <c:v>2389</c:v>
                </c:pt>
                <c:pt idx="64">
                  <c:v>2392</c:v>
                </c:pt>
                <c:pt idx="65">
                  <c:v>2395</c:v>
                </c:pt>
                <c:pt idx="66">
                  <c:v>2398</c:v>
                </c:pt>
                <c:pt idx="67">
                  <c:v>2401</c:v>
                </c:pt>
                <c:pt idx="68">
                  <c:v>2404</c:v>
                </c:pt>
                <c:pt idx="69">
                  <c:v>2407</c:v>
                </c:pt>
                <c:pt idx="70">
                  <c:v>2410</c:v>
                </c:pt>
                <c:pt idx="71">
                  <c:v>2413</c:v>
                </c:pt>
                <c:pt idx="72">
                  <c:v>2416</c:v>
                </c:pt>
                <c:pt idx="73">
                  <c:v>2419</c:v>
                </c:pt>
                <c:pt idx="74">
                  <c:v>2422</c:v>
                </c:pt>
                <c:pt idx="75">
                  <c:v>2425</c:v>
                </c:pt>
                <c:pt idx="76">
                  <c:v>2428</c:v>
                </c:pt>
                <c:pt idx="77">
                  <c:v>2431</c:v>
                </c:pt>
                <c:pt idx="78">
                  <c:v>2434</c:v>
                </c:pt>
                <c:pt idx="79">
                  <c:v>2437</c:v>
                </c:pt>
                <c:pt idx="80">
                  <c:v>2440</c:v>
                </c:pt>
                <c:pt idx="81">
                  <c:v>2443</c:v>
                </c:pt>
                <c:pt idx="82">
                  <c:v>2446</c:v>
                </c:pt>
                <c:pt idx="83">
                  <c:v>2449</c:v>
                </c:pt>
                <c:pt idx="84">
                  <c:v>2452</c:v>
                </c:pt>
                <c:pt idx="85">
                  <c:v>2455</c:v>
                </c:pt>
                <c:pt idx="86">
                  <c:v>2458</c:v>
                </c:pt>
                <c:pt idx="87">
                  <c:v>2461</c:v>
                </c:pt>
                <c:pt idx="88">
                  <c:v>2464</c:v>
                </c:pt>
                <c:pt idx="89">
                  <c:v>2467</c:v>
                </c:pt>
                <c:pt idx="90">
                  <c:v>2470</c:v>
                </c:pt>
                <c:pt idx="91">
                  <c:v>2473</c:v>
                </c:pt>
                <c:pt idx="92">
                  <c:v>2476</c:v>
                </c:pt>
                <c:pt idx="93">
                  <c:v>2479</c:v>
                </c:pt>
                <c:pt idx="94">
                  <c:v>2482</c:v>
                </c:pt>
                <c:pt idx="95">
                  <c:v>2485</c:v>
                </c:pt>
                <c:pt idx="96">
                  <c:v>2488</c:v>
                </c:pt>
                <c:pt idx="97">
                  <c:v>2491</c:v>
                </c:pt>
                <c:pt idx="98">
                  <c:v>2494</c:v>
                </c:pt>
                <c:pt idx="99">
                  <c:v>2497</c:v>
                </c:pt>
              </c:numCache>
            </c:numRef>
          </c:cat>
          <c:val>
            <c:numRef>
              <c:f>'Tx P3dB CH2'!$K$6:$K$105</c:f>
              <c:numCache>
                <c:formatCode>General</c:formatCode>
                <c:ptCount val="100"/>
                <c:pt idx="0">
                  <c:v>38.864227159895655</c:v>
                </c:pt>
                <c:pt idx="1">
                  <c:v>38.086018169081939</c:v>
                </c:pt>
                <c:pt idx="2">
                  <c:v>37.989894015527412</c:v>
                </c:pt>
                <c:pt idx="3">
                  <c:v>37.915340303132709</c:v>
                </c:pt>
                <c:pt idx="4">
                  <c:v>37.894635952789372</c:v>
                </c:pt>
                <c:pt idx="5">
                  <c:v>37.87511192305017</c:v>
                </c:pt>
                <c:pt idx="6">
                  <c:v>37.907487056217207</c:v>
                </c:pt>
                <c:pt idx="7">
                  <c:v>37.906990257090989</c:v>
                </c:pt>
                <c:pt idx="8">
                  <c:v>37.882683133535849</c:v>
                </c:pt>
                <c:pt idx="9">
                  <c:v>37.899827587147861</c:v>
                </c:pt>
                <c:pt idx="10">
                  <c:v>37.924891654100136</c:v>
                </c:pt>
                <c:pt idx="11">
                  <c:v>37.888724586568017</c:v>
                </c:pt>
                <c:pt idx="12">
                  <c:v>37.922981293483538</c:v>
                </c:pt>
                <c:pt idx="13">
                  <c:v>37.920682823351569</c:v>
                </c:pt>
                <c:pt idx="14">
                  <c:v>37.915578848066289</c:v>
                </c:pt>
                <c:pt idx="15">
                  <c:v>37.945007230973573</c:v>
                </c:pt>
                <c:pt idx="16">
                  <c:v>37.93439489574569</c:v>
                </c:pt>
                <c:pt idx="17">
                  <c:v>37.974645026317333</c:v>
                </c:pt>
                <c:pt idx="18">
                  <c:v>37.967223242302182</c:v>
                </c:pt>
                <c:pt idx="19">
                  <c:v>37.993396690293224</c:v>
                </c:pt>
                <c:pt idx="20">
                  <c:v>37.985034847691509</c:v>
                </c:pt>
                <c:pt idx="21">
                  <c:v>38.016750054223067</c:v>
                </c:pt>
                <c:pt idx="22">
                  <c:v>38.067005075541637</c:v>
                </c:pt>
                <c:pt idx="23">
                  <c:v>38.090586804888915</c:v>
                </c:pt>
                <c:pt idx="24">
                  <c:v>38.117659549736231</c:v>
                </c:pt>
                <c:pt idx="25">
                  <c:v>38.151678251372246</c:v>
                </c:pt>
                <c:pt idx="26">
                  <c:v>38.177534000561714</c:v>
                </c:pt>
                <c:pt idx="27">
                  <c:v>38.216013977547277</c:v>
                </c:pt>
                <c:pt idx="28">
                  <c:v>38.264458505397585</c:v>
                </c:pt>
                <c:pt idx="29">
                  <c:v>38.289992864355526</c:v>
                </c:pt>
                <c:pt idx="30">
                  <c:v>38.339239410935825</c:v>
                </c:pt>
                <c:pt idx="31">
                  <c:v>38.740065862459858</c:v>
                </c:pt>
                <c:pt idx="32">
                  <c:v>38.807384344740655</c:v>
                </c:pt>
                <c:pt idx="33">
                  <c:v>38.870648264362302</c:v>
                </c:pt>
                <c:pt idx="34">
                  <c:v>38.923680589344798</c:v>
                </c:pt>
                <c:pt idx="35">
                  <c:v>38.936142033078625</c:v>
                </c:pt>
                <c:pt idx="36">
                  <c:v>38.840808619895675</c:v>
                </c:pt>
                <c:pt idx="37">
                  <c:v>38.841890331044382</c:v>
                </c:pt>
                <c:pt idx="38">
                  <c:v>38.892130819928539</c:v>
                </c:pt>
                <c:pt idx="39">
                  <c:v>38.986330316404306</c:v>
                </c:pt>
                <c:pt idx="40">
                  <c:v>39.065080467302138</c:v>
                </c:pt>
                <c:pt idx="41">
                  <c:v>39.152056587908731</c:v>
                </c:pt>
                <c:pt idx="42">
                  <c:v>39.230610157451963</c:v>
                </c:pt>
                <c:pt idx="43">
                  <c:v>39.318155960863749</c:v>
                </c:pt>
                <c:pt idx="44">
                  <c:v>39.397896520539007</c:v>
                </c:pt>
                <c:pt idx="45">
                  <c:v>39.448182976213815</c:v>
                </c:pt>
                <c:pt idx="46">
                  <c:v>39.53076329641663</c:v>
                </c:pt>
                <c:pt idx="47">
                  <c:v>39.61337898422763</c:v>
                </c:pt>
                <c:pt idx="48">
                  <c:v>39.677549576031147</c:v>
                </c:pt>
                <c:pt idx="49">
                  <c:v>39.726383505624007</c:v>
                </c:pt>
                <c:pt idx="50">
                  <c:v>39.774889977738198</c:v>
                </c:pt>
                <c:pt idx="51">
                  <c:v>39.830116624299087</c:v>
                </c:pt>
                <c:pt idx="52">
                  <c:v>39.903479230020693</c:v>
                </c:pt>
                <c:pt idx="53">
                  <c:v>39.915323346038925</c:v>
                </c:pt>
                <c:pt idx="54">
                  <c:v>39.948148350853877</c:v>
                </c:pt>
                <c:pt idx="55">
                  <c:v>39.97293225860993</c:v>
                </c:pt>
                <c:pt idx="56">
                  <c:v>40.014302976152877</c:v>
                </c:pt>
                <c:pt idx="57">
                  <c:v>40.056940368601389</c:v>
                </c:pt>
                <c:pt idx="58">
                  <c:v>40.071894341912092</c:v>
                </c:pt>
                <c:pt idx="59">
                  <c:v>40.085527161027997</c:v>
                </c:pt>
                <c:pt idx="60">
                  <c:v>40.108903072279212</c:v>
                </c:pt>
                <c:pt idx="61">
                  <c:v>40.11228929385787</c:v>
                </c:pt>
                <c:pt idx="62">
                  <c:v>40.133267730331717</c:v>
                </c:pt>
                <c:pt idx="63">
                  <c:v>40.122396536487017</c:v>
                </c:pt>
                <c:pt idx="64">
                  <c:v>40.144731850862989</c:v>
                </c:pt>
                <c:pt idx="65">
                  <c:v>40.117902124764008</c:v>
                </c:pt>
                <c:pt idx="66">
                  <c:v>40.134242449181066</c:v>
                </c:pt>
                <c:pt idx="67">
                  <c:v>40.119024653920988</c:v>
                </c:pt>
                <c:pt idx="68">
                  <c:v>40.106298028937658</c:v>
                </c:pt>
                <c:pt idx="69">
                  <c:v>40.091448092078352</c:v>
                </c:pt>
                <c:pt idx="70">
                  <c:v>40.083199030524945</c:v>
                </c:pt>
                <c:pt idx="71">
                  <c:v>40.079244556588058</c:v>
                </c:pt>
                <c:pt idx="72">
                  <c:v>40.065337151815136</c:v>
                </c:pt>
                <c:pt idx="73">
                  <c:v>40.051420299178702</c:v>
                </c:pt>
                <c:pt idx="74">
                  <c:v>40.054999363512962</c:v>
                </c:pt>
                <c:pt idx="75">
                  <c:v>40.038613280591534</c:v>
                </c:pt>
                <c:pt idx="76">
                  <c:v>40.014461952022771</c:v>
                </c:pt>
                <c:pt idx="77">
                  <c:v>39.992246771194559</c:v>
                </c:pt>
                <c:pt idx="78">
                  <c:v>39.973837803989518</c:v>
                </c:pt>
                <c:pt idx="79">
                  <c:v>39.969377649014106</c:v>
                </c:pt>
                <c:pt idx="80">
                  <c:v>39.943550873683868</c:v>
                </c:pt>
                <c:pt idx="81">
                  <c:v>39.934735319051839</c:v>
                </c:pt>
                <c:pt idx="82">
                  <c:v>39.940492267129763</c:v>
                </c:pt>
                <c:pt idx="83">
                  <c:v>39.939939866101099</c:v>
                </c:pt>
                <c:pt idx="84">
                  <c:v>39.953021736754827</c:v>
                </c:pt>
                <c:pt idx="85">
                  <c:v>39.961707019701656</c:v>
                </c:pt>
                <c:pt idx="86">
                  <c:v>39.946874685263445</c:v>
                </c:pt>
                <c:pt idx="87">
                  <c:v>39.953141080393515</c:v>
                </c:pt>
                <c:pt idx="88">
                  <c:v>39.966927467436932</c:v>
                </c:pt>
                <c:pt idx="89">
                  <c:v>39.984874313359569</c:v>
                </c:pt>
                <c:pt idx="90">
                  <c:v>39.985009006905585</c:v>
                </c:pt>
                <c:pt idx="91">
                  <c:v>39.979915016265409</c:v>
                </c:pt>
                <c:pt idx="92">
                  <c:v>40.001148353244076</c:v>
                </c:pt>
                <c:pt idx="93">
                  <c:v>40.014093512867774</c:v>
                </c:pt>
                <c:pt idx="94">
                  <c:v>40.027233734371436</c:v>
                </c:pt>
                <c:pt idx="95">
                  <c:v>40.042301061194451</c:v>
                </c:pt>
                <c:pt idx="96">
                  <c:v>40.090784678091367</c:v>
                </c:pt>
                <c:pt idx="97">
                  <c:v>40.085824962245333</c:v>
                </c:pt>
                <c:pt idx="98">
                  <c:v>40.12668660113799</c:v>
                </c:pt>
                <c:pt idx="99">
                  <c:v>40.157529667885569</c:v>
                </c:pt>
              </c:numCache>
            </c:numRef>
          </c:val>
        </c:ser>
        <c:marker val="1"/>
        <c:axId val="105883904"/>
        <c:axId val="105894272"/>
      </c:lineChart>
      <c:catAx>
        <c:axId val="10588390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Frequency (MHz)</a:t>
                </a:r>
              </a:p>
            </c:rich>
          </c:tx>
          <c:layout/>
        </c:title>
        <c:numFmt formatCode="0000" sourceLinked="0"/>
        <c:tickLblPos val="nextTo"/>
        <c:crossAx val="105894272"/>
        <c:crosses val="autoZero"/>
        <c:auto val="1"/>
        <c:lblAlgn val="ctr"/>
        <c:lblOffset val="100"/>
      </c:catAx>
      <c:valAx>
        <c:axId val="10589427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Power</a:t>
                </a:r>
                <a:r>
                  <a:rPr lang="en-US" sz="1400" baseline="0"/>
                  <a:t> Output (dBm)</a:t>
                </a:r>
                <a:endParaRPr lang="en-US" sz="1400"/>
              </a:p>
            </c:rich>
          </c:tx>
          <c:layout/>
        </c:title>
        <c:numFmt formatCode="General" sourceLinked="1"/>
        <c:tickLblPos val="nextTo"/>
        <c:crossAx val="105883904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822" l="0.70000000000000062" r="0.70000000000000062" t="0.75000000000000822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Tx PSat vs.</a:t>
            </a:r>
            <a:r>
              <a:rPr lang="en-US" baseline="0"/>
              <a:t> Temperature</a:t>
            </a:r>
            <a:endParaRPr lang="en-US"/>
          </a:p>
        </c:rich>
      </c:tx>
      <c:layout/>
    </c:title>
    <c:plotArea>
      <c:layout>
        <c:manualLayout>
          <c:layoutTarget val="inner"/>
          <c:xMode val="edge"/>
          <c:yMode val="edge"/>
          <c:x val="6.36070805614707E-2"/>
          <c:y val="9.457756586900172E-2"/>
          <c:w val="0.85365357632183381"/>
          <c:h val="0.75691343538227662"/>
        </c:manualLayout>
      </c:layout>
      <c:lineChart>
        <c:grouping val="standard"/>
        <c:ser>
          <c:idx val="0"/>
          <c:order val="0"/>
          <c:tx>
            <c:v>-40</c:v>
          </c:tx>
          <c:marker>
            <c:symbol val="none"/>
          </c:marker>
          <c:cat>
            <c:numRef>
              <c:f>'Tx PSat CH2'!$A$6:$A$105</c:f>
              <c:numCache>
                <c:formatCode>General</c:formatCode>
                <c:ptCount val="100"/>
                <c:pt idx="0">
                  <c:v>2200</c:v>
                </c:pt>
                <c:pt idx="1">
                  <c:v>2203</c:v>
                </c:pt>
                <c:pt idx="2">
                  <c:v>2206</c:v>
                </c:pt>
                <c:pt idx="3">
                  <c:v>2209</c:v>
                </c:pt>
                <c:pt idx="4">
                  <c:v>2212</c:v>
                </c:pt>
                <c:pt idx="5">
                  <c:v>2215</c:v>
                </c:pt>
                <c:pt idx="6">
                  <c:v>2218</c:v>
                </c:pt>
                <c:pt idx="7">
                  <c:v>2221</c:v>
                </c:pt>
                <c:pt idx="8">
                  <c:v>2224</c:v>
                </c:pt>
                <c:pt idx="9">
                  <c:v>2227</c:v>
                </c:pt>
                <c:pt idx="10">
                  <c:v>2230</c:v>
                </c:pt>
                <c:pt idx="11">
                  <c:v>2233</c:v>
                </c:pt>
                <c:pt idx="12">
                  <c:v>2236</c:v>
                </c:pt>
                <c:pt idx="13">
                  <c:v>2239</c:v>
                </c:pt>
                <c:pt idx="14">
                  <c:v>2242</c:v>
                </c:pt>
                <c:pt idx="15">
                  <c:v>2245</c:v>
                </c:pt>
                <c:pt idx="16">
                  <c:v>2248</c:v>
                </c:pt>
                <c:pt idx="17">
                  <c:v>2251</c:v>
                </c:pt>
                <c:pt idx="18">
                  <c:v>2254</c:v>
                </c:pt>
                <c:pt idx="19">
                  <c:v>2257</c:v>
                </c:pt>
                <c:pt idx="20">
                  <c:v>2260</c:v>
                </c:pt>
                <c:pt idx="21">
                  <c:v>2263</c:v>
                </c:pt>
                <c:pt idx="22">
                  <c:v>2266</c:v>
                </c:pt>
                <c:pt idx="23">
                  <c:v>2269</c:v>
                </c:pt>
                <c:pt idx="24">
                  <c:v>2272</c:v>
                </c:pt>
                <c:pt idx="25">
                  <c:v>2275</c:v>
                </c:pt>
                <c:pt idx="26">
                  <c:v>2278</c:v>
                </c:pt>
                <c:pt idx="27">
                  <c:v>2281</c:v>
                </c:pt>
                <c:pt idx="28">
                  <c:v>2284</c:v>
                </c:pt>
                <c:pt idx="29">
                  <c:v>2287</c:v>
                </c:pt>
                <c:pt idx="30">
                  <c:v>2290</c:v>
                </c:pt>
                <c:pt idx="31">
                  <c:v>2293</c:v>
                </c:pt>
                <c:pt idx="32">
                  <c:v>2296</c:v>
                </c:pt>
                <c:pt idx="33">
                  <c:v>2299</c:v>
                </c:pt>
                <c:pt idx="34">
                  <c:v>2302</c:v>
                </c:pt>
                <c:pt idx="35">
                  <c:v>2305</c:v>
                </c:pt>
                <c:pt idx="36">
                  <c:v>2308</c:v>
                </c:pt>
                <c:pt idx="37">
                  <c:v>2311</c:v>
                </c:pt>
                <c:pt idx="38">
                  <c:v>2314</c:v>
                </c:pt>
                <c:pt idx="39">
                  <c:v>2317</c:v>
                </c:pt>
                <c:pt idx="40">
                  <c:v>2320</c:v>
                </c:pt>
                <c:pt idx="41">
                  <c:v>2323</c:v>
                </c:pt>
                <c:pt idx="42">
                  <c:v>2326</c:v>
                </c:pt>
                <c:pt idx="43">
                  <c:v>2329</c:v>
                </c:pt>
                <c:pt idx="44">
                  <c:v>2332</c:v>
                </c:pt>
                <c:pt idx="45">
                  <c:v>2335</c:v>
                </c:pt>
                <c:pt idx="46">
                  <c:v>2338</c:v>
                </c:pt>
                <c:pt idx="47">
                  <c:v>2341</c:v>
                </c:pt>
                <c:pt idx="48">
                  <c:v>2344</c:v>
                </c:pt>
                <c:pt idx="49">
                  <c:v>2347</c:v>
                </c:pt>
                <c:pt idx="50">
                  <c:v>2350</c:v>
                </c:pt>
                <c:pt idx="51">
                  <c:v>2353</c:v>
                </c:pt>
                <c:pt idx="52">
                  <c:v>2356</c:v>
                </c:pt>
                <c:pt idx="53">
                  <c:v>2359</c:v>
                </c:pt>
                <c:pt idx="54">
                  <c:v>2362</c:v>
                </c:pt>
                <c:pt idx="55">
                  <c:v>2365</c:v>
                </c:pt>
                <c:pt idx="56">
                  <c:v>2368</c:v>
                </c:pt>
                <c:pt idx="57">
                  <c:v>2371</c:v>
                </c:pt>
                <c:pt idx="58">
                  <c:v>2374</c:v>
                </c:pt>
                <c:pt idx="59">
                  <c:v>2377</c:v>
                </c:pt>
                <c:pt idx="60">
                  <c:v>2380</c:v>
                </c:pt>
                <c:pt idx="61">
                  <c:v>2383</c:v>
                </c:pt>
                <c:pt idx="62">
                  <c:v>2386</c:v>
                </c:pt>
                <c:pt idx="63">
                  <c:v>2389</c:v>
                </c:pt>
                <c:pt idx="64">
                  <c:v>2392</c:v>
                </c:pt>
                <c:pt idx="65">
                  <c:v>2395</c:v>
                </c:pt>
                <c:pt idx="66">
                  <c:v>2398</c:v>
                </c:pt>
                <c:pt idx="67">
                  <c:v>2401</c:v>
                </c:pt>
                <c:pt idx="68">
                  <c:v>2404</c:v>
                </c:pt>
                <c:pt idx="69">
                  <c:v>2407</c:v>
                </c:pt>
                <c:pt idx="70">
                  <c:v>2410</c:v>
                </c:pt>
                <c:pt idx="71">
                  <c:v>2413</c:v>
                </c:pt>
                <c:pt idx="72">
                  <c:v>2416</c:v>
                </c:pt>
                <c:pt idx="73">
                  <c:v>2419</c:v>
                </c:pt>
                <c:pt idx="74">
                  <c:v>2422</c:v>
                </c:pt>
                <c:pt idx="75">
                  <c:v>2425</c:v>
                </c:pt>
                <c:pt idx="76">
                  <c:v>2428</c:v>
                </c:pt>
                <c:pt idx="77">
                  <c:v>2431</c:v>
                </c:pt>
                <c:pt idx="78">
                  <c:v>2434</c:v>
                </c:pt>
                <c:pt idx="79">
                  <c:v>2437</c:v>
                </c:pt>
                <c:pt idx="80">
                  <c:v>2440</c:v>
                </c:pt>
                <c:pt idx="81">
                  <c:v>2443</c:v>
                </c:pt>
                <c:pt idx="82">
                  <c:v>2446</c:v>
                </c:pt>
                <c:pt idx="83">
                  <c:v>2449</c:v>
                </c:pt>
                <c:pt idx="84">
                  <c:v>2452</c:v>
                </c:pt>
                <c:pt idx="85">
                  <c:v>2455</c:v>
                </c:pt>
                <c:pt idx="86">
                  <c:v>2458</c:v>
                </c:pt>
                <c:pt idx="87">
                  <c:v>2461</c:v>
                </c:pt>
                <c:pt idx="88">
                  <c:v>2464</c:v>
                </c:pt>
                <c:pt idx="89">
                  <c:v>2467</c:v>
                </c:pt>
                <c:pt idx="90">
                  <c:v>2470</c:v>
                </c:pt>
                <c:pt idx="91">
                  <c:v>2473</c:v>
                </c:pt>
                <c:pt idx="92">
                  <c:v>2476</c:v>
                </c:pt>
                <c:pt idx="93">
                  <c:v>2479</c:v>
                </c:pt>
                <c:pt idx="94">
                  <c:v>2482</c:v>
                </c:pt>
                <c:pt idx="95">
                  <c:v>2485</c:v>
                </c:pt>
                <c:pt idx="96">
                  <c:v>2488</c:v>
                </c:pt>
                <c:pt idx="97">
                  <c:v>2491</c:v>
                </c:pt>
                <c:pt idx="98">
                  <c:v>2494</c:v>
                </c:pt>
                <c:pt idx="99">
                  <c:v>2497</c:v>
                </c:pt>
              </c:numCache>
            </c:numRef>
          </c:cat>
          <c:val>
            <c:numRef>
              <c:f>'Tx PSat CH2'!$C$6:$C$105</c:f>
              <c:numCache>
                <c:formatCode>General</c:formatCode>
                <c:ptCount val="100"/>
                <c:pt idx="0">
                  <c:v>42.607733602892282</c:v>
                </c:pt>
                <c:pt idx="1">
                  <c:v>42.373926670583423</c:v>
                </c:pt>
                <c:pt idx="2">
                  <c:v>42.346782114098012</c:v>
                </c:pt>
                <c:pt idx="3">
                  <c:v>42.324577082923717</c:v>
                </c:pt>
                <c:pt idx="4">
                  <c:v>42.309999705992723</c:v>
                </c:pt>
                <c:pt idx="5">
                  <c:v>42.290868587202453</c:v>
                </c:pt>
                <c:pt idx="6">
                  <c:v>42.291444319632468</c:v>
                </c:pt>
                <c:pt idx="7">
                  <c:v>42.285006916123159</c:v>
                </c:pt>
                <c:pt idx="8">
                  <c:v>42.269661788683962</c:v>
                </c:pt>
                <c:pt idx="9">
                  <c:v>42.255766644125337</c:v>
                </c:pt>
                <c:pt idx="10">
                  <c:v>42.249040400079771</c:v>
                </c:pt>
                <c:pt idx="11">
                  <c:v>42.238260908898305</c:v>
                </c:pt>
                <c:pt idx="12">
                  <c:v>42.23061307816689</c:v>
                </c:pt>
                <c:pt idx="13">
                  <c:v>42.223842104683058</c:v>
                </c:pt>
                <c:pt idx="14">
                  <c:v>42.204461670523777</c:v>
                </c:pt>
                <c:pt idx="15">
                  <c:v>42.190730349195256</c:v>
                </c:pt>
                <c:pt idx="16">
                  <c:v>42.204770094584582</c:v>
                </c:pt>
                <c:pt idx="17">
                  <c:v>42.192557562228671</c:v>
                </c:pt>
                <c:pt idx="18">
                  <c:v>42.188882918362985</c:v>
                </c:pt>
                <c:pt idx="19">
                  <c:v>42.185142175611702</c:v>
                </c:pt>
                <c:pt idx="20">
                  <c:v>42.217678858374988</c:v>
                </c:pt>
                <c:pt idx="21">
                  <c:v>42.209361175808333</c:v>
                </c:pt>
                <c:pt idx="22">
                  <c:v>42.227910613784907</c:v>
                </c:pt>
                <c:pt idx="23">
                  <c:v>42.226616936705028</c:v>
                </c:pt>
                <c:pt idx="24">
                  <c:v>42.234438983020986</c:v>
                </c:pt>
                <c:pt idx="25">
                  <c:v>42.236115151664556</c:v>
                </c:pt>
                <c:pt idx="26">
                  <c:v>42.259692893307928</c:v>
                </c:pt>
                <c:pt idx="27">
                  <c:v>42.257252597533643</c:v>
                </c:pt>
                <c:pt idx="28">
                  <c:v>42.280844953815041</c:v>
                </c:pt>
                <c:pt idx="29">
                  <c:v>42.28911603474301</c:v>
                </c:pt>
                <c:pt idx="30">
                  <c:v>42.310079889759209</c:v>
                </c:pt>
                <c:pt idx="31">
                  <c:v>42.314531506819641</c:v>
                </c:pt>
                <c:pt idx="32">
                  <c:v>42.337084817569526</c:v>
                </c:pt>
                <c:pt idx="33">
                  <c:v>42.358860263758643</c:v>
                </c:pt>
                <c:pt idx="34">
                  <c:v>42.383425209621656</c:v>
                </c:pt>
                <c:pt idx="35">
                  <c:v>42.397562097936806</c:v>
                </c:pt>
                <c:pt idx="36">
                  <c:v>42.42932949466546</c:v>
                </c:pt>
                <c:pt idx="37">
                  <c:v>42.460812196540552</c:v>
                </c:pt>
                <c:pt idx="38">
                  <c:v>42.482543751157486</c:v>
                </c:pt>
                <c:pt idx="39">
                  <c:v>42.492863759496892</c:v>
                </c:pt>
                <c:pt idx="40">
                  <c:v>42.540765986841016</c:v>
                </c:pt>
                <c:pt idx="41">
                  <c:v>42.551365840323925</c:v>
                </c:pt>
                <c:pt idx="42">
                  <c:v>42.574438876196908</c:v>
                </c:pt>
                <c:pt idx="43">
                  <c:v>42.603152407898627</c:v>
                </c:pt>
                <c:pt idx="44">
                  <c:v>42.622674002584226</c:v>
                </c:pt>
                <c:pt idx="45">
                  <c:v>42.663780098868834</c:v>
                </c:pt>
                <c:pt idx="46">
                  <c:v>42.686017269296343</c:v>
                </c:pt>
                <c:pt idx="47">
                  <c:v>42.70694269373169</c:v>
                </c:pt>
                <c:pt idx="48">
                  <c:v>42.735746125868104</c:v>
                </c:pt>
                <c:pt idx="49">
                  <c:v>42.766672679588581</c:v>
                </c:pt>
                <c:pt idx="50">
                  <c:v>42.830365414326913</c:v>
                </c:pt>
                <c:pt idx="51">
                  <c:v>42.860286819937002</c:v>
                </c:pt>
                <c:pt idx="52">
                  <c:v>42.887682755495504</c:v>
                </c:pt>
                <c:pt idx="53">
                  <c:v>42.917863940684555</c:v>
                </c:pt>
                <c:pt idx="54">
                  <c:v>42.950314004152986</c:v>
                </c:pt>
                <c:pt idx="55">
                  <c:v>42.971951175063268</c:v>
                </c:pt>
                <c:pt idx="56">
                  <c:v>42.999613712750396</c:v>
                </c:pt>
                <c:pt idx="57">
                  <c:v>43.041505248270191</c:v>
                </c:pt>
                <c:pt idx="58">
                  <c:v>43.082650004528162</c:v>
                </c:pt>
                <c:pt idx="59">
                  <c:v>43.10932586209578</c:v>
                </c:pt>
                <c:pt idx="60">
                  <c:v>43.137647465336826</c:v>
                </c:pt>
                <c:pt idx="61">
                  <c:v>43.174987595120605</c:v>
                </c:pt>
                <c:pt idx="62">
                  <c:v>43.195795122137838</c:v>
                </c:pt>
                <c:pt idx="63">
                  <c:v>43.229537885035057</c:v>
                </c:pt>
                <c:pt idx="64">
                  <c:v>43.261936983882357</c:v>
                </c:pt>
                <c:pt idx="65">
                  <c:v>43.291880846207526</c:v>
                </c:pt>
                <c:pt idx="66">
                  <c:v>43.321297391404713</c:v>
                </c:pt>
                <c:pt idx="67">
                  <c:v>43.34315777128122</c:v>
                </c:pt>
                <c:pt idx="68">
                  <c:v>43.381883240270561</c:v>
                </c:pt>
                <c:pt idx="69">
                  <c:v>43.404772926054576</c:v>
                </c:pt>
                <c:pt idx="70">
                  <c:v>43.42151052347301</c:v>
                </c:pt>
                <c:pt idx="71">
                  <c:v>43.442360109302186</c:v>
                </c:pt>
                <c:pt idx="72">
                  <c:v>43.461212552019745</c:v>
                </c:pt>
                <c:pt idx="73">
                  <c:v>43.475181162153994</c:v>
                </c:pt>
                <c:pt idx="74">
                  <c:v>43.48339118895472</c:v>
                </c:pt>
                <c:pt idx="75">
                  <c:v>43.491479439814739</c:v>
                </c:pt>
                <c:pt idx="76">
                  <c:v>43.497739526047816</c:v>
                </c:pt>
                <c:pt idx="77">
                  <c:v>43.51551975925873</c:v>
                </c:pt>
                <c:pt idx="78">
                  <c:v>43.51826108236974</c:v>
                </c:pt>
                <c:pt idx="79">
                  <c:v>43.524678071630731</c:v>
                </c:pt>
                <c:pt idx="80">
                  <c:v>43.518198228242738</c:v>
                </c:pt>
                <c:pt idx="81">
                  <c:v>43.518681155343998</c:v>
                </c:pt>
                <c:pt idx="82">
                  <c:v>43.52108056903981</c:v>
                </c:pt>
                <c:pt idx="83">
                  <c:v>43.502895248839458</c:v>
                </c:pt>
                <c:pt idx="84">
                  <c:v>43.480975556389112</c:v>
                </c:pt>
                <c:pt idx="85">
                  <c:v>43.490040159783604</c:v>
                </c:pt>
                <c:pt idx="86">
                  <c:v>43.473626161237434</c:v>
                </c:pt>
                <c:pt idx="87">
                  <c:v>43.464788986441256</c:v>
                </c:pt>
                <c:pt idx="88">
                  <c:v>43.447730903034902</c:v>
                </c:pt>
                <c:pt idx="89">
                  <c:v>43.434490661097939</c:v>
                </c:pt>
                <c:pt idx="90">
                  <c:v>43.445182527308475</c:v>
                </c:pt>
                <c:pt idx="91">
                  <c:v>43.433015301656766</c:v>
                </c:pt>
                <c:pt idx="92">
                  <c:v>43.415543141980805</c:v>
                </c:pt>
                <c:pt idx="93">
                  <c:v>43.405035012962003</c:v>
                </c:pt>
                <c:pt idx="94">
                  <c:v>43.398160384172158</c:v>
                </c:pt>
                <c:pt idx="95">
                  <c:v>43.386457119382484</c:v>
                </c:pt>
                <c:pt idx="96">
                  <c:v>43.350669661814692</c:v>
                </c:pt>
                <c:pt idx="97">
                  <c:v>43.333539539277268</c:v>
                </c:pt>
                <c:pt idx="98">
                  <c:v>43.313034862050131</c:v>
                </c:pt>
                <c:pt idx="99">
                  <c:v>43.305642010739923</c:v>
                </c:pt>
              </c:numCache>
            </c:numRef>
          </c:val>
        </c:ser>
        <c:ser>
          <c:idx val="1"/>
          <c:order val="1"/>
          <c:tx>
            <c:v>40</c:v>
          </c:tx>
          <c:marker>
            <c:symbol val="none"/>
          </c:marker>
          <c:val>
            <c:numRef>
              <c:f>'Tx PSat CH2'!$G$6:$G$105</c:f>
              <c:numCache>
                <c:formatCode>General</c:formatCode>
                <c:ptCount val="100"/>
                <c:pt idx="0">
                  <c:v>42.166400951569059</c:v>
                </c:pt>
                <c:pt idx="1">
                  <c:v>41.951016333742075</c:v>
                </c:pt>
                <c:pt idx="2">
                  <c:v>41.927740628335471</c:v>
                </c:pt>
                <c:pt idx="3">
                  <c:v>41.922483490590608</c:v>
                </c:pt>
                <c:pt idx="4">
                  <c:v>41.934907202875195</c:v>
                </c:pt>
                <c:pt idx="5">
                  <c:v>41.913330327070966</c:v>
                </c:pt>
                <c:pt idx="6">
                  <c:v>41.929650811017822</c:v>
                </c:pt>
                <c:pt idx="7">
                  <c:v>41.93172302167865</c:v>
                </c:pt>
                <c:pt idx="8">
                  <c:v>41.912924158771233</c:v>
                </c:pt>
                <c:pt idx="9">
                  <c:v>41.923156367986124</c:v>
                </c:pt>
                <c:pt idx="10">
                  <c:v>41.944433003264223</c:v>
                </c:pt>
                <c:pt idx="11">
                  <c:v>41.947890682327142</c:v>
                </c:pt>
                <c:pt idx="12">
                  <c:v>41.954768665213109</c:v>
                </c:pt>
                <c:pt idx="13">
                  <c:v>41.929587207243273</c:v>
                </c:pt>
                <c:pt idx="14">
                  <c:v>41.923004384027386</c:v>
                </c:pt>
                <c:pt idx="15">
                  <c:v>41.940945425531005</c:v>
                </c:pt>
                <c:pt idx="16">
                  <c:v>41.940399262808931</c:v>
                </c:pt>
                <c:pt idx="17">
                  <c:v>41.946496421883381</c:v>
                </c:pt>
                <c:pt idx="18">
                  <c:v>41.943449655965708</c:v>
                </c:pt>
                <c:pt idx="19">
                  <c:v>41.9526415815238</c:v>
                </c:pt>
                <c:pt idx="20">
                  <c:v>41.955855399677546</c:v>
                </c:pt>
                <c:pt idx="21">
                  <c:v>41.968906712512158</c:v>
                </c:pt>
                <c:pt idx="22">
                  <c:v>41.981437570896873</c:v>
                </c:pt>
                <c:pt idx="23">
                  <c:v>41.980758144382229</c:v>
                </c:pt>
                <c:pt idx="24">
                  <c:v>41.995015262432297</c:v>
                </c:pt>
                <c:pt idx="25">
                  <c:v>41.99222415179058</c:v>
                </c:pt>
                <c:pt idx="26">
                  <c:v>42.020991703774627</c:v>
                </c:pt>
                <c:pt idx="27">
                  <c:v>42.025725867813037</c:v>
                </c:pt>
                <c:pt idx="28">
                  <c:v>42.041080816662266</c:v>
                </c:pt>
                <c:pt idx="29">
                  <c:v>42.049704823346772</c:v>
                </c:pt>
                <c:pt idx="30">
                  <c:v>42.072850339657656</c:v>
                </c:pt>
                <c:pt idx="31">
                  <c:v>42.108218227737922</c:v>
                </c:pt>
                <c:pt idx="32">
                  <c:v>42.126939199205125</c:v>
                </c:pt>
                <c:pt idx="33">
                  <c:v>42.126394599814567</c:v>
                </c:pt>
                <c:pt idx="34">
                  <c:v>42.155917970986394</c:v>
                </c:pt>
                <c:pt idx="35">
                  <c:v>42.178436100217624</c:v>
                </c:pt>
                <c:pt idx="36">
                  <c:v>42.206129952536934</c:v>
                </c:pt>
                <c:pt idx="37">
                  <c:v>42.224904546987396</c:v>
                </c:pt>
                <c:pt idx="38">
                  <c:v>42.249806549805932</c:v>
                </c:pt>
                <c:pt idx="39">
                  <c:v>42.267633668869898</c:v>
                </c:pt>
                <c:pt idx="40">
                  <c:v>42.306504366470115</c:v>
                </c:pt>
                <c:pt idx="41">
                  <c:v>42.332480297409603</c:v>
                </c:pt>
                <c:pt idx="42">
                  <c:v>42.362357437601929</c:v>
                </c:pt>
                <c:pt idx="43">
                  <c:v>42.390482140421383</c:v>
                </c:pt>
                <c:pt idx="44">
                  <c:v>42.406216527073184</c:v>
                </c:pt>
                <c:pt idx="45">
                  <c:v>42.4392517734046</c:v>
                </c:pt>
                <c:pt idx="46">
                  <c:v>42.462821121817178</c:v>
                </c:pt>
                <c:pt idx="47">
                  <c:v>42.452288634702477</c:v>
                </c:pt>
                <c:pt idx="48">
                  <c:v>42.502967457923333</c:v>
                </c:pt>
                <c:pt idx="49">
                  <c:v>42.525104849749511</c:v>
                </c:pt>
                <c:pt idx="50">
                  <c:v>42.551369651845718</c:v>
                </c:pt>
                <c:pt idx="51">
                  <c:v>42.579470822693665</c:v>
                </c:pt>
                <c:pt idx="52">
                  <c:v>42.604389472167121</c:v>
                </c:pt>
                <c:pt idx="53">
                  <c:v>42.647910482434241</c:v>
                </c:pt>
                <c:pt idx="54">
                  <c:v>42.6852039116417</c:v>
                </c:pt>
                <c:pt idx="55">
                  <c:v>42.71543462684928</c:v>
                </c:pt>
                <c:pt idx="56">
                  <c:v>42.749647369260373</c:v>
                </c:pt>
                <c:pt idx="57">
                  <c:v>42.799657176870411</c:v>
                </c:pt>
                <c:pt idx="58">
                  <c:v>42.828491478150134</c:v>
                </c:pt>
                <c:pt idx="59">
                  <c:v>42.851121109725071</c:v>
                </c:pt>
                <c:pt idx="60">
                  <c:v>42.885460110103907</c:v>
                </c:pt>
                <c:pt idx="61">
                  <c:v>42.908674142567364</c:v>
                </c:pt>
                <c:pt idx="62">
                  <c:v>42.929096740893947</c:v>
                </c:pt>
                <c:pt idx="63">
                  <c:v>42.956983761529393</c:v>
                </c:pt>
                <c:pt idx="64">
                  <c:v>42.97957957830549</c:v>
                </c:pt>
                <c:pt idx="65">
                  <c:v>43.01061671354443</c:v>
                </c:pt>
                <c:pt idx="66">
                  <c:v>43.046204290731765</c:v>
                </c:pt>
                <c:pt idx="67">
                  <c:v>43.061606162046488</c:v>
                </c:pt>
                <c:pt idx="68">
                  <c:v>43.07470934294706</c:v>
                </c:pt>
                <c:pt idx="69">
                  <c:v>43.107646118186793</c:v>
                </c:pt>
                <c:pt idx="70">
                  <c:v>43.137330074183268</c:v>
                </c:pt>
                <c:pt idx="71">
                  <c:v>43.134400714428793</c:v>
                </c:pt>
                <c:pt idx="72">
                  <c:v>43.153880133928155</c:v>
                </c:pt>
                <c:pt idx="73">
                  <c:v>43.157323908932923</c:v>
                </c:pt>
                <c:pt idx="74">
                  <c:v>43.168393868294594</c:v>
                </c:pt>
                <c:pt idx="75">
                  <c:v>43.181423138573081</c:v>
                </c:pt>
                <c:pt idx="76">
                  <c:v>43.196708235090199</c:v>
                </c:pt>
                <c:pt idx="77">
                  <c:v>43.187015148971149</c:v>
                </c:pt>
                <c:pt idx="78">
                  <c:v>43.190368247499691</c:v>
                </c:pt>
                <c:pt idx="79">
                  <c:v>43.198255702421527</c:v>
                </c:pt>
                <c:pt idx="80">
                  <c:v>43.19807413054815</c:v>
                </c:pt>
                <c:pt idx="81">
                  <c:v>43.191851100953826</c:v>
                </c:pt>
                <c:pt idx="82">
                  <c:v>43.184553639134201</c:v>
                </c:pt>
                <c:pt idx="83">
                  <c:v>43.178615306389418</c:v>
                </c:pt>
                <c:pt idx="84">
                  <c:v>43.165637663895694</c:v>
                </c:pt>
                <c:pt idx="85">
                  <c:v>43.17165070056263</c:v>
                </c:pt>
                <c:pt idx="86">
                  <c:v>43.125696737357885</c:v>
                </c:pt>
                <c:pt idx="87">
                  <c:v>43.120522502849177</c:v>
                </c:pt>
                <c:pt idx="88">
                  <c:v>43.100919372790187</c:v>
                </c:pt>
                <c:pt idx="89">
                  <c:v>43.078664712177186</c:v>
                </c:pt>
                <c:pt idx="90">
                  <c:v>43.071564668991776</c:v>
                </c:pt>
                <c:pt idx="91">
                  <c:v>43.046392705038471</c:v>
                </c:pt>
                <c:pt idx="92">
                  <c:v>43.039815940898542</c:v>
                </c:pt>
                <c:pt idx="93">
                  <c:v>43.026795836860963</c:v>
                </c:pt>
                <c:pt idx="94">
                  <c:v>43.013456896195301</c:v>
                </c:pt>
                <c:pt idx="95">
                  <c:v>42.990709687747881</c:v>
                </c:pt>
                <c:pt idx="96">
                  <c:v>42.973273729582353</c:v>
                </c:pt>
                <c:pt idx="97">
                  <c:v>42.969807973210443</c:v>
                </c:pt>
                <c:pt idx="98">
                  <c:v>42.957721686834532</c:v>
                </c:pt>
                <c:pt idx="99">
                  <c:v>42.947399782486436</c:v>
                </c:pt>
              </c:numCache>
            </c:numRef>
          </c:val>
        </c:ser>
        <c:ser>
          <c:idx val="2"/>
          <c:order val="2"/>
          <c:tx>
            <c:v>80</c:v>
          </c:tx>
          <c:marker>
            <c:symbol val="none"/>
          </c:marker>
          <c:val>
            <c:numRef>
              <c:f>'Tx PSat CH2'!$K$6:$K$105</c:f>
              <c:numCache>
                <c:formatCode>General</c:formatCode>
                <c:ptCount val="100"/>
                <c:pt idx="0">
                  <c:v>41.882132576936854</c:v>
                </c:pt>
                <c:pt idx="1">
                  <c:v>41.665863405967215</c:v>
                </c:pt>
                <c:pt idx="2">
                  <c:v>41.632413227798246</c:v>
                </c:pt>
                <c:pt idx="3">
                  <c:v>41.612304379943367</c:v>
                </c:pt>
                <c:pt idx="4">
                  <c:v>41.622701080419482</c:v>
                </c:pt>
                <c:pt idx="5">
                  <c:v>41.613846183735888</c:v>
                </c:pt>
                <c:pt idx="6">
                  <c:v>41.620795158024684</c:v>
                </c:pt>
                <c:pt idx="7">
                  <c:v>41.625226069512628</c:v>
                </c:pt>
                <c:pt idx="8">
                  <c:v>41.625419355507425</c:v>
                </c:pt>
                <c:pt idx="9">
                  <c:v>41.636310508717756</c:v>
                </c:pt>
                <c:pt idx="10">
                  <c:v>41.640793401976481</c:v>
                </c:pt>
                <c:pt idx="11">
                  <c:v>41.644369572934735</c:v>
                </c:pt>
                <c:pt idx="12">
                  <c:v>41.645048533540795</c:v>
                </c:pt>
                <c:pt idx="13">
                  <c:v>41.640844098288028</c:v>
                </c:pt>
                <c:pt idx="14">
                  <c:v>41.6471276883358</c:v>
                </c:pt>
                <c:pt idx="15">
                  <c:v>41.644656623661739</c:v>
                </c:pt>
                <c:pt idx="16">
                  <c:v>41.645812241042307</c:v>
                </c:pt>
                <c:pt idx="17">
                  <c:v>41.652347977943485</c:v>
                </c:pt>
                <c:pt idx="18">
                  <c:v>41.638639285608285</c:v>
                </c:pt>
                <c:pt idx="19">
                  <c:v>41.656808714631417</c:v>
                </c:pt>
                <c:pt idx="20">
                  <c:v>41.653249508163185</c:v>
                </c:pt>
                <c:pt idx="21">
                  <c:v>41.669060323279673</c:v>
                </c:pt>
                <c:pt idx="22">
                  <c:v>41.693901991664411</c:v>
                </c:pt>
                <c:pt idx="23">
                  <c:v>41.69865733928512</c:v>
                </c:pt>
                <c:pt idx="24">
                  <c:v>41.70602712127274</c:v>
                </c:pt>
                <c:pt idx="25">
                  <c:v>41.707484566131754</c:v>
                </c:pt>
                <c:pt idx="26">
                  <c:v>41.721016672129807</c:v>
                </c:pt>
                <c:pt idx="27">
                  <c:v>41.74398677112454</c:v>
                </c:pt>
                <c:pt idx="28">
                  <c:v>41.768667742261059</c:v>
                </c:pt>
                <c:pt idx="29">
                  <c:v>41.77886893472413</c:v>
                </c:pt>
                <c:pt idx="30">
                  <c:v>41.816732975745154</c:v>
                </c:pt>
                <c:pt idx="31">
                  <c:v>41.831327581303782</c:v>
                </c:pt>
                <c:pt idx="32">
                  <c:v>41.8494234639371</c:v>
                </c:pt>
                <c:pt idx="33">
                  <c:v>41.862523349263924</c:v>
                </c:pt>
                <c:pt idx="34">
                  <c:v>41.908762737378609</c:v>
                </c:pt>
                <c:pt idx="35">
                  <c:v>41.909208629187916</c:v>
                </c:pt>
                <c:pt idx="36">
                  <c:v>41.943247679489488</c:v>
                </c:pt>
                <c:pt idx="37">
                  <c:v>41.964218987125484</c:v>
                </c:pt>
                <c:pt idx="38">
                  <c:v>42.007486604335668</c:v>
                </c:pt>
                <c:pt idx="39">
                  <c:v>42.031568781452926</c:v>
                </c:pt>
                <c:pt idx="40">
                  <c:v>42.057638099748431</c:v>
                </c:pt>
                <c:pt idx="41">
                  <c:v>42.090522152857659</c:v>
                </c:pt>
                <c:pt idx="42">
                  <c:v>42.109084719490021</c:v>
                </c:pt>
                <c:pt idx="43">
                  <c:v>42.152713639779655</c:v>
                </c:pt>
                <c:pt idx="44">
                  <c:v>42.192352497658476</c:v>
                </c:pt>
                <c:pt idx="45">
                  <c:v>42.205477532619362</c:v>
                </c:pt>
                <c:pt idx="46">
                  <c:v>42.226276504330528</c:v>
                </c:pt>
                <c:pt idx="47">
                  <c:v>42.263143306602942</c:v>
                </c:pt>
                <c:pt idx="48">
                  <c:v>42.292074152371598</c:v>
                </c:pt>
                <c:pt idx="49">
                  <c:v>42.310527335189832</c:v>
                </c:pt>
                <c:pt idx="50">
                  <c:v>42.357383154524314</c:v>
                </c:pt>
                <c:pt idx="51">
                  <c:v>42.371477576898485</c:v>
                </c:pt>
                <c:pt idx="52">
                  <c:v>42.40783410233945</c:v>
                </c:pt>
                <c:pt idx="53">
                  <c:v>42.445516949235255</c:v>
                </c:pt>
                <c:pt idx="54">
                  <c:v>42.483316507046311</c:v>
                </c:pt>
                <c:pt idx="55">
                  <c:v>42.483371196346752</c:v>
                </c:pt>
                <c:pt idx="56">
                  <c:v>42.502724560187644</c:v>
                </c:pt>
                <c:pt idx="57">
                  <c:v>42.543750261334971</c:v>
                </c:pt>
                <c:pt idx="58">
                  <c:v>42.573008609036521</c:v>
                </c:pt>
                <c:pt idx="59">
                  <c:v>42.608287212944681</c:v>
                </c:pt>
                <c:pt idx="60">
                  <c:v>42.627602514372519</c:v>
                </c:pt>
                <c:pt idx="61">
                  <c:v>42.656672462970619</c:v>
                </c:pt>
                <c:pt idx="62">
                  <c:v>42.695423364021046</c:v>
                </c:pt>
                <c:pt idx="63">
                  <c:v>42.726479175052589</c:v>
                </c:pt>
                <c:pt idx="64">
                  <c:v>42.744732042381635</c:v>
                </c:pt>
                <c:pt idx="65">
                  <c:v>42.779348981401377</c:v>
                </c:pt>
                <c:pt idx="66">
                  <c:v>42.79564049591437</c:v>
                </c:pt>
                <c:pt idx="67">
                  <c:v>42.826435722861305</c:v>
                </c:pt>
                <c:pt idx="68">
                  <c:v>42.856819173141552</c:v>
                </c:pt>
                <c:pt idx="69">
                  <c:v>42.870890329240289</c:v>
                </c:pt>
                <c:pt idx="70">
                  <c:v>42.896490233660288</c:v>
                </c:pt>
                <c:pt idx="71">
                  <c:v>42.893696677233351</c:v>
                </c:pt>
                <c:pt idx="72">
                  <c:v>42.91838766673537</c:v>
                </c:pt>
                <c:pt idx="73">
                  <c:v>42.938768738939046</c:v>
                </c:pt>
                <c:pt idx="74">
                  <c:v>42.942442822676043</c:v>
                </c:pt>
                <c:pt idx="75">
                  <c:v>42.943094123606372</c:v>
                </c:pt>
                <c:pt idx="76">
                  <c:v>42.959207005551491</c:v>
                </c:pt>
                <c:pt idx="77">
                  <c:v>42.95432737292191</c:v>
                </c:pt>
                <c:pt idx="78">
                  <c:v>42.955450309980101</c:v>
                </c:pt>
                <c:pt idx="79">
                  <c:v>42.960691422656957</c:v>
                </c:pt>
                <c:pt idx="80">
                  <c:v>42.968193147733842</c:v>
                </c:pt>
                <c:pt idx="81">
                  <c:v>42.955965915927585</c:v>
                </c:pt>
                <c:pt idx="82">
                  <c:v>42.947919033156353</c:v>
                </c:pt>
                <c:pt idx="83">
                  <c:v>42.950692241491758</c:v>
                </c:pt>
                <c:pt idx="84">
                  <c:v>42.94892050719924</c:v>
                </c:pt>
                <c:pt idx="85">
                  <c:v>42.935820367472068</c:v>
                </c:pt>
                <c:pt idx="86">
                  <c:v>42.921866062321662</c:v>
                </c:pt>
                <c:pt idx="87">
                  <c:v>42.92040465068159</c:v>
                </c:pt>
                <c:pt idx="88">
                  <c:v>42.90076358063201</c:v>
                </c:pt>
                <c:pt idx="89">
                  <c:v>42.881464265184391</c:v>
                </c:pt>
                <c:pt idx="90">
                  <c:v>42.872268743416065</c:v>
                </c:pt>
                <c:pt idx="91">
                  <c:v>42.861004781653413</c:v>
                </c:pt>
                <c:pt idx="92">
                  <c:v>42.842791309539265</c:v>
                </c:pt>
                <c:pt idx="93">
                  <c:v>42.826730520793035</c:v>
                </c:pt>
                <c:pt idx="94">
                  <c:v>42.821914507217315</c:v>
                </c:pt>
                <c:pt idx="95">
                  <c:v>42.811739337696089</c:v>
                </c:pt>
                <c:pt idx="96">
                  <c:v>42.786710817026353</c:v>
                </c:pt>
                <c:pt idx="97">
                  <c:v>42.793866710857834</c:v>
                </c:pt>
                <c:pt idx="98">
                  <c:v>42.769443322849533</c:v>
                </c:pt>
                <c:pt idx="99">
                  <c:v>42.763456959726575</c:v>
                </c:pt>
              </c:numCache>
            </c:numRef>
          </c:val>
        </c:ser>
        <c:marker val="1"/>
        <c:axId val="105953536"/>
        <c:axId val="105955712"/>
      </c:lineChart>
      <c:catAx>
        <c:axId val="10595353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Frequency (MHz)</a:t>
                </a:r>
              </a:p>
            </c:rich>
          </c:tx>
          <c:layout/>
        </c:title>
        <c:numFmt formatCode="0000" sourceLinked="0"/>
        <c:tickLblPos val="nextTo"/>
        <c:crossAx val="105955712"/>
        <c:crosses val="autoZero"/>
        <c:auto val="1"/>
        <c:lblAlgn val="ctr"/>
        <c:lblOffset val="100"/>
      </c:catAx>
      <c:valAx>
        <c:axId val="10595571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Power Out (dBm)</a:t>
                </a:r>
              </a:p>
            </c:rich>
          </c:tx>
          <c:layout/>
        </c:title>
        <c:numFmt formatCode="General" sourceLinked="1"/>
        <c:tickLblPos val="nextTo"/>
        <c:crossAx val="105953536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822" l="0.70000000000000062" r="0.70000000000000062" t="0.75000000000000822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Current</a:t>
            </a:r>
            <a:r>
              <a:rPr lang="en-US" baseline="0"/>
              <a:t> Draw vs. Output Power</a:t>
            </a:r>
            <a:endParaRPr lang="en-US"/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+40 C</c:v>
          </c:tx>
          <c:marker>
            <c:symbol val="none"/>
          </c:marker>
          <c:cat>
            <c:numRef>
              <c:f>'Power Current '!$A$5:$A$25</c:f>
              <c:numCache>
                <c:formatCode>General</c:formatCode>
                <c:ptCount val="21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42.4</c:v>
                </c:pt>
              </c:numCache>
            </c:numRef>
          </c:cat>
          <c:val>
            <c:numRef>
              <c:f>'Power Current '!$B$5:$B$25</c:f>
              <c:numCache>
                <c:formatCode>General</c:formatCode>
                <c:ptCount val="21"/>
                <c:pt idx="0">
                  <c:v>0.7</c:v>
                </c:pt>
                <c:pt idx="1">
                  <c:v>0.71</c:v>
                </c:pt>
                <c:pt idx="2">
                  <c:v>0.72</c:v>
                </c:pt>
                <c:pt idx="3">
                  <c:v>0.74</c:v>
                </c:pt>
                <c:pt idx="4">
                  <c:v>0.77</c:v>
                </c:pt>
                <c:pt idx="5">
                  <c:v>0.79</c:v>
                </c:pt>
                <c:pt idx="6">
                  <c:v>0.83</c:v>
                </c:pt>
                <c:pt idx="7">
                  <c:v>0.87</c:v>
                </c:pt>
                <c:pt idx="8">
                  <c:v>0.92</c:v>
                </c:pt>
                <c:pt idx="9">
                  <c:v>0.97</c:v>
                </c:pt>
                <c:pt idx="10">
                  <c:v>1.03</c:v>
                </c:pt>
                <c:pt idx="11">
                  <c:v>1.1000000000000001</c:v>
                </c:pt>
                <c:pt idx="12">
                  <c:v>1.19</c:v>
                </c:pt>
                <c:pt idx="13">
                  <c:v>1.27</c:v>
                </c:pt>
                <c:pt idx="14">
                  <c:v>1.37</c:v>
                </c:pt>
                <c:pt idx="15">
                  <c:v>1.49</c:v>
                </c:pt>
                <c:pt idx="16">
                  <c:v>1.57</c:v>
                </c:pt>
                <c:pt idx="17">
                  <c:v>1.75</c:v>
                </c:pt>
                <c:pt idx="18">
                  <c:v>1.88</c:v>
                </c:pt>
                <c:pt idx="19">
                  <c:v>2.09</c:v>
                </c:pt>
                <c:pt idx="20">
                  <c:v>2.2599999999999998</c:v>
                </c:pt>
              </c:numCache>
            </c:numRef>
          </c:val>
        </c:ser>
        <c:marker val="1"/>
        <c:axId val="106038784"/>
        <c:axId val="106040704"/>
      </c:lineChart>
      <c:catAx>
        <c:axId val="10603878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Output</a:t>
                </a:r>
                <a:r>
                  <a:rPr lang="en-US" sz="1400" baseline="0"/>
                  <a:t> Power (dBm)</a:t>
                </a:r>
                <a:endParaRPr lang="en-US" sz="1400"/>
              </a:p>
            </c:rich>
          </c:tx>
          <c:layout/>
        </c:title>
        <c:numFmt formatCode="General" sourceLinked="1"/>
        <c:tickLblPos val="nextTo"/>
        <c:crossAx val="106040704"/>
        <c:crosses val="autoZero"/>
        <c:auto val="1"/>
        <c:lblAlgn val="ctr"/>
        <c:lblOffset val="100"/>
      </c:catAx>
      <c:valAx>
        <c:axId val="10604070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Current Draw (A)</a:t>
                </a:r>
              </a:p>
            </c:rich>
          </c:tx>
          <c:layout/>
        </c:title>
        <c:numFmt formatCode="General" sourceLinked="1"/>
        <c:tickLblPos val="nextTo"/>
        <c:crossAx val="106038784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64 QAM EVM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'EVM CH1 MANUAL'!$A$2</c:f>
              <c:strCache>
                <c:ptCount val="1"/>
                <c:pt idx="0">
                  <c:v>2200</c:v>
                </c:pt>
              </c:strCache>
            </c:strRef>
          </c:tx>
          <c:marker>
            <c:symbol val="none"/>
          </c:marker>
          <c:cat>
            <c:numRef>
              <c:f>'EVM CH1 MANUAL'!$A$4:$A$20</c:f>
              <c:numCache>
                <c:formatCode>General</c:formatCode>
                <c:ptCount val="17"/>
                <c:pt idx="0">
                  <c:v>24.393944520000002</c:v>
                </c:pt>
                <c:pt idx="1">
                  <c:v>24.499131980000001</c:v>
                </c:pt>
                <c:pt idx="2">
                  <c:v>24.529640919999999</c:v>
                </c:pt>
                <c:pt idx="3">
                  <c:v>24.929506790000001</c:v>
                </c:pt>
                <c:pt idx="4">
                  <c:v>25.946990450000001</c:v>
                </c:pt>
                <c:pt idx="5">
                  <c:v>26.93621512</c:v>
                </c:pt>
                <c:pt idx="6">
                  <c:v>27.92723539</c:v>
                </c:pt>
                <c:pt idx="7">
                  <c:v>28.975788470000001</c:v>
                </c:pt>
                <c:pt idx="8">
                  <c:v>29.950029910000001</c:v>
                </c:pt>
                <c:pt idx="9">
                  <c:v>30.991470979999999</c:v>
                </c:pt>
                <c:pt idx="10">
                  <c:v>31.91555808</c:v>
                </c:pt>
                <c:pt idx="11">
                  <c:v>32.912909470000002</c:v>
                </c:pt>
                <c:pt idx="12">
                  <c:v>33.928176319999999</c:v>
                </c:pt>
                <c:pt idx="13">
                  <c:v>34.934233839999997</c:v>
                </c:pt>
                <c:pt idx="14">
                  <c:v>35.924058850000002</c:v>
                </c:pt>
                <c:pt idx="15">
                  <c:v>36.796955609999998</c:v>
                </c:pt>
                <c:pt idx="16">
                  <c:v>37.785555449999997</c:v>
                </c:pt>
              </c:numCache>
            </c:numRef>
          </c:cat>
          <c:val>
            <c:numRef>
              <c:f>'EVM CH1 MANUAL'!$B$4:$B$20</c:f>
              <c:numCache>
                <c:formatCode>General</c:formatCode>
                <c:ptCount val="17"/>
                <c:pt idx="0">
                  <c:v>-29.96322576</c:v>
                </c:pt>
                <c:pt idx="1">
                  <c:v>-29.93558088</c:v>
                </c:pt>
                <c:pt idx="2">
                  <c:v>-29.996085319999999</c:v>
                </c:pt>
                <c:pt idx="3">
                  <c:v>-29.859464679999999</c:v>
                </c:pt>
                <c:pt idx="4">
                  <c:v>-29.731445669999999</c:v>
                </c:pt>
                <c:pt idx="5">
                  <c:v>-29.79122332</c:v>
                </c:pt>
                <c:pt idx="6">
                  <c:v>-29.962353289999999</c:v>
                </c:pt>
                <c:pt idx="7">
                  <c:v>-30.31538518</c:v>
                </c:pt>
                <c:pt idx="8">
                  <c:v>-30.676242420000001</c:v>
                </c:pt>
                <c:pt idx="9">
                  <c:v>-31.291341110000001</c:v>
                </c:pt>
                <c:pt idx="10">
                  <c:v>-31.78517016</c:v>
                </c:pt>
                <c:pt idx="11">
                  <c:v>-31.99989308</c:v>
                </c:pt>
                <c:pt idx="12">
                  <c:v>-31.23290063</c:v>
                </c:pt>
                <c:pt idx="13">
                  <c:v>-29.208342529999999</c:v>
                </c:pt>
                <c:pt idx="14">
                  <c:v>-26.47907979</c:v>
                </c:pt>
                <c:pt idx="15">
                  <c:v>-23.857307840000001</c:v>
                </c:pt>
                <c:pt idx="16">
                  <c:v>-21.445699999999999</c:v>
                </c:pt>
              </c:numCache>
            </c:numRef>
          </c:val>
        </c:ser>
        <c:ser>
          <c:idx val="1"/>
          <c:order val="1"/>
          <c:tx>
            <c:strRef>
              <c:f>'EVM CH1 MANUAL'!$C$2</c:f>
              <c:strCache>
                <c:ptCount val="1"/>
                <c:pt idx="0">
                  <c:v>2300</c:v>
                </c:pt>
              </c:strCache>
            </c:strRef>
          </c:tx>
          <c:marker>
            <c:symbol val="none"/>
          </c:marker>
          <c:cat>
            <c:numRef>
              <c:f>'EVM CH1 MANUAL'!$A$4:$A$20</c:f>
              <c:numCache>
                <c:formatCode>General</c:formatCode>
                <c:ptCount val="17"/>
                <c:pt idx="0">
                  <c:v>24.393944520000002</c:v>
                </c:pt>
                <c:pt idx="1">
                  <c:v>24.499131980000001</c:v>
                </c:pt>
                <c:pt idx="2">
                  <c:v>24.529640919999999</c:v>
                </c:pt>
                <c:pt idx="3">
                  <c:v>24.929506790000001</c:v>
                </c:pt>
                <c:pt idx="4">
                  <c:v>25.946990450000001</c:v>
                </c:pt>
                <c:pt idx="5">
                  <c:v>26.93621512</c:v>
                </c:pt>
                <c:pt idx="6">
                  <c:v>27.92723539</c:v>
                </c:pt>
                <c:pt idx="7">
                  <c:v>28.975788470000001</c:v>
                </c:pt>
                <c:pt idx="8">
                  <c:v>29.950029910000001</c:v>
                </c:pt>
                <c:pt idx="9">
                  <c:v>30.991470979999999</c:v>
                </c:pt>
                <c:pt idx="10">
                  <c:v>31.91555808</c:v>
                </c:pt>
                <c:pt idx="11">
                  <c:v>32.912909470000002</c:v>
                </c:pt>
                <c:pt idx="12">
                  <c:v>33.928176319999999</c:v>
                </c:pt>
                <c:pt idx="13">
                  <c:v>34.934233839999997</c:v>
                </c:pt>
                <c:pt idx="14">
                  <c:v>35.924058850000002</c:v>
                </c:pt>
                <c:pt idx="15">
                  <c:v>36.796955609999998</c:v>
                </c:pt>
                <c:pt idx="16">
                  <c:v>37.785555449999997</c:v>
                </c:pt>
              </c:numCache>
            </c:numRef>
          </c:cat>
          <c:val>
            <c:numRef>
              <c:f>'EVM CH1 MANUAL'!$D$4:$D$20</c:f>
              <c:numCache>
                <c:formatCode>General</c:formatCode>
                <c:ptCount val="17"/>
                <c:pt idx="0">
                  <c:v>-33.102870379999999</c:v>
                </c:pt>
                <c:pt idx="1">
                  <c:v>-32.64336282</c:v>
                </c:pt>
                <c:pt idx="2">
                  <c:v>-32.077902799999997</c:v>
                </c:pt>
                <c:pt idx="3">
                  <c:v>-31.748793580000001</c:v>
                </c:pt>
                <c:pt idx="4">
                  <c:v>-31.58052889</c:v>
                </c:pt>
                <c:pt idx="5">
                  <c:v>-31.589834929999999</c:v>
                </c:pt>
                <c:pt idx="6">
                  <c:v>-31.68184072</c:v>
                </c:pt>
                <c:pt idx="7">
                  <c:v>-32.057251520000001</c:v>
                </c:pt>
                <c:pt idx="8">
                  <c:v>-32.531861730000003</c:v>
                </c:pt>
                <c:pt idx="9">
                  <c:v>-33.164940029999997</c:v>
                </c:pt>
                <c:pt idx="10">
                  <c:v>-33.836391759999998</c:v>
                </c:pt>
                <c:pt idx="11">
                  <c:v>-34.219217159999999</c:v>
                </c:pt>
                <c:pt idx="12">
                  <c:v>-33.510015340000002</c:v>
                </c:pt>
                <c:pt idx="13">
                  <c:v>-31.28604133</c:v>
                </c:pt>
                <c:pt idx="14">
                  <c:v>-28.018412049999998</c:v>
                </c:pt>
                <c:pt idx="15">
                  <c:v>-24.71054342</c:v>
                </c:pt>
                <c:pt idx="16">
                  <c:v>-23.628301329999999</c:v>
                </c:pt>
              </c:numCache>
            </c:numRef>
          </c:val>
        </c:ser>
        <c:ser>
          <c:idx val="2"/>
          <c:order val="2"/>
          <c:tx>
            <c:strRef>
              <c:f>'EVM CH1 MANUAL'!$E$2</c:f>
              <c:strCache>
                <c:ptCount val="1"/>
                <c:pt idx="0">
                  <c:v>2400</c:v>
                </c:pt>
              </c:strCache>
            </c:strRef>
          </c:tx>
          <c:marker>
            <c:symbol val="none"/>
          </c:marker>
          <c:cat>
            <c:numRef>
              <c:f>'EVM CH1 MANUAL'!$A$4:$A$20</c:f>
              <c:numCache>
                <c:formatCode>General</c:formatCode>
                <c:ptCount val="17"/>
                <c:pt idx="0">
                  <c:v>24.393944520000002</c:v>
                </c:pt>
                <c:pt idx="1">
                  <c:v>24.499131980000001</c:v>
                </c:pt>
                <c:pt idx="2">
                  <c:v>24.529640919999999</c:v>
                </c:pt>
                <c:pt idx="3">
                  <c:v>24.929506790000001</c:v>
                </c:pt>
                <c:pt idx="4">
                  <c:v>25.946990450000001</c:v>
                </c:pt>
                <c:pt idx="5">
                  <c:v>26.93621512</c:v>
                </c:pt>
                <c:pt idx="6">
                  <c:v>27.92723539</c:v>
                </c:pt>
                <c:pt idx="7">
                  <c:v>28.975788470000001</c:v>
                </c:pt>
                <c:pt idx="8">
                  <c:v>29.950029910000001</c:v>
                </c:pt>
                <c:pt idx="9">
                  <c:v>30.991470979999999</c:v>
                </c:pt>
                <c:pt idx="10">
                  <c:v>31.91555808</c:v>
                </c:pt>
                <c:pt idx="11">
                  <c:v>32.912909470000002</c:v>
                </c:pt>
                <c:pt idx="12">
                  <c:v>33.928176319999999</c:v>
                </c:pt>
                <c:pt idx="13">
                  <c:v>34.934233839999997</c:v>
                </c:pt>
                <c:pt idx="14">
                  <c:v>35.924058850000002</c:v>
                </c:pt>
                <c:pt idx="15">
                  <c:v>36.796955609999998</c:v>
                </c:pt>
                <c:pt idx="16">
                  <c:v>37.785555449999997</c:v>
                </c:pt>
              </c:numCache>
            </c:numRef>
          </c:cat>
          <c:val>
            <c:numRef>
              <c:f>'EVM CH1 MANUAL'!$F$4:$F$20</c:f>
              <c:numCache>
                <c:formatCode>General</c:formatCode>
                <c:ptCount val="17"/>
                <c:pt idx="0">
                  <c:v>-36.135358750000002</c:v>
                </c:pt>
                <c:pt idx="1">
                  <c:v>-35.300960830000001</c:v>
                </c:pt>
                <c:pt idx="2">
                  <c:v>-34.504891950000001</c:v>
                </c:pt>
                <c:pt idx="3">
                  <c:v>-33.948111709999999</c:v>
                </c:pt>
                <c:pt idx="4">
                  <c:v>-33.256348590000002</c:v>
                </c:pt>
                <c:pt idx="5">
                  <c:v>-32.96718662</c:v>
                </c:pt>
                <c:pt idx="6">
                  <c:v>-32.58813644</c:v>
                </c:pt>
                <c:pt idx="7">
                  <c:v>-32.60048261</c:v>
                </c:pt>
                <c:pt idx="8">
                  <c:v>-32.586006210000001</c:v>
                </c:pt>
                <c:pt idx="9">
                  <c:v>-32.877317439999999</c:v>
                </c:pt>
                <c:pt idx="10">
                  <c:v>-33.333518890000001</c:v>
                </c:pt>
                <c:pt idx="11">
                  <c:v>-33.801674349999999</c:v>
                </c:pt>
                <c:pt idx="12">
                  <c:v>-33.928064900000003</c:v>
                </c:pt>
                <c:pt idx="13">
                  <c:v>-32.969405969999997</c:v>
                </c:pt>
                <c:pt idx="14">
                  <c:v>-30.248297430000001</c:v>
                </c:pt>
                <c:pt idx="15">
                  <c:v>-26.936704219999999</c:v>
                </c:pt>
                <c:pt idx="16">
                  <c:v>-23.81532413</c:v>
                </c:pt>
              </c:numCache>
            </c:numRef>
          </c:val>
        </c:ser>
        <c:ser>
          <c:idx val="3"/>
          <c:order val="3"/>
          <c:tx>
            <c:strRef>
              <c:f>'EVM CH1 MANUAL'!$G$2</c:f>
              <c:strCache>
                <c:ptCount val="1"/>
                <c:pt idx="0">
                  <c:v>2500</c:v>
                </c:pt>
              </c:strCache>
            </c:strRef>
          </c:tx>
          <c:marker>
            <c:symbol val="none"/>
          </c:marker>
          <c:cat>
            <c:numRef>
              <c:f>'EVM CH1 MANUAL'!$A$4:$A$20</c:f>
              <c:numCache>
                <c:formatCode>General</c:formatCode>
                <c:ptCount val="17"/>
                <c:pt idx="0">
                  <c:v>24.393944520000002</c:v>
                </c:pt>
                <c:pt idx="1">
                  <c:v>24.499131980000001</c:v>
                </c:pt>
                <c:pt idx="2">
                  <c:v>24.529640919999999</c:v>
                </c:pt>
                <c:pt idx="3">
                  <c:v>24.929506790000001</c:v>
                </c:pt>
                <c:pt idx="4">
                  <c:v>25.946990450000001</c:v>
                </c:pt>
                <c:pt idx="5">
                  <c:v>26.93621512</c:v>
                </c:pt>
                <c:pt idx="6">
                  <c:v>27.92723539</c:v>
                </c:pt>
                <c:pt idx="7">
                  <c:v>28.975788470000001</c:v>
                </c:pt>
                <c:pt idx="8">
                  <c:v>29.950029910000001</c:v>
                </c:pt>
                <c:pt idx="9">
                  <c:v>30.991470979999999</c:v>
                </c:pt>
                <c:pt idx="10">
                  <c:v>31.91555808</c:v>
                </c:pt>
                <c:pt idx="11">
                  <c:v>32.912909470000002</c:v>
                </c:pt>
                <c:pt idx="12">
                  <c:v>33.928176319999999</c:v>
                </c:pt>
                <c:pt idx="13">
                  <c:v>34.934233839999997</c:v>
                </c:pt>
                <c:pt idx="14">
                  <c:v>35.924058850000002</c:v>
                </c:pt>
                <c:pt idx="15">
                  <c:v>36.796955609999998</c:v>
                </c:pt>
                <c:pt idx="16">
                  <c:v>37.785555449999997</c:v>
                </c:pt>
              </c:numCache>
            </c:numRef>
          </c:cat>
          <c:val>
            <c:numRef>
              <c:f>'EVM CH1 MANUAL'!$H$4:$H$20</c:f>
              <c:numCache>
                <c:formatCode>General</c:formatCode>
                <c:ptCount val="17"/>
                <c:pt idx="0">
                  <c:v>-34.078512330000002</c:v>
                </c:pt>
                <c:pt idx="1">
                  <c:v>-34.030906639999998</c:v>
                </c:pt>
                <c:pt idx="2">
                  <c:v>-34.018542310000001</c:v>
                </c:pt>
                <c:pt idx="3">
                  <c:v>-33.54291353</c:v>
                </c:pt>
                <c:pt idx="4">
                  <c:v>-33.05005938</c:v>
                </c:pt>
                <c:pt idx="5">
                  <c:v>-32.686137260000002</c:v>
                </c:pt>
                <c:pt idx="6">
                  <c:v>-32.590119819999998</c:v>
                </c:pt>
                <c:pt idx="7">
                  <c:v>-32.54750628</c:v>
                </c:pt>
                <c:pt idx="8">
                  <c:v>-32.694076989999999</c:v>
                </c:pt>
                <c:pt idx="9">
                  <c:v>-33.099563949999997</c:v>
                </c:pt>
                <c:pt idx="10">
                  <c:v>-33.574628199999999</c:v>
                </c:pt>
                <c:pt idx="11">
                  <c:v>-34.089535570000002</c:v>
                </c:pt>
                <c:pt idx="12">
                  <c:v>-33.838942529999997</c:v>
                </c:pt>
                <c:pt idx="13">
                  <c:v>-32.075069120000002</c:v>
                </c:pt>
                <c:pt idx="14">
                  <c:v>-28.83666826</c:v>
                </c:pt>
                <c:pt idx="15">
                  <c:v>-25.432166649999999</c:v>
                </c:pt>
                <c:pt idx="16">
                  <c:v>-23.968418880000002</c:v>
                </c:pt>
              </c:numCache>
            </c:numRef>
          </c:val>
        </c:ser>
        <c:marker val="1"/>
        <c:axId val="116557312"/>
        <c:axId val="116559232"/>
      </c:lineChart>
      <c:catAx>
        <c:axId val="11655731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Output Power</a:t>
                </a:r>
              </a:p>
            </c:rich>
          </c:tx>
          <c:layout/>
        </c:title>
        <c:numFmt formatCode="0.00" sourceLinked="0"/>
        <c:majorTickMark val="none"/>
        <c:tickLblPos val="low"/>
        <c:crossAx val="116559232"/>
        <c:crosses val="autoZero"/>
        <c:auto val="1"/>
        <c:lblAlgn val="ctr"/>
        <c:lblOffset val="100"/>
      </c:catAx>
      <c:valAx>
        <c:axId val="11655923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EVM (dB)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116557312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16 QAM EVM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'EVM CH1 MANUAL'!$I$2</c:f>
              <c:strCache>
                <c:ptCount val="1"/>
                <c:pt idx="0">
                  <c:v>2200</c:v>
                </c:pt>
              </c:strCache>
            </c:strRef>
          </c:tx>
          <c:marker>
            <c:symbol val="none"/>
          </c:marker>
          <c:cat>
            <c:numRef>
              <c:f>'EVM CH1 MANUAL'!$I$4:$I$22</c:f>
              <c:numCache>
                <c:formatCode>General</c:formatCode>
                <c:ptCount val="19"/>
                <c:pt idx="0">
                  <c:v>23.96015014</c:v>
                </c:pt>
                <c:pt idx="1">
                  <c:v>24.902392989999999</c:v>
                </c:pt>
                <c:pt idx="2">
                  <c:v>25.91286032</c:v>
                </c:pt>
                <c:pt idx="3">
                  <c:v>26.919184730000001</c:v>
                </c:pt>
                <c:pt idx="4">
                  <c:v>27.99323343</c:v>
                </c:pt>
                <c:pt idx="5">
                  <c:v>28.98402342</c:v>
                </c:pt>
                <c:pt idx="6">
                  <c:v>29.950627019999999</c:v>
                </c:pt>
                <c:pt idx="7">
                  <c:v>30.989156510000001</c:v>
                </c:pt>
                <c:pt idx="8">
                  <c:v>31.907637229999999</c:v>
                </c:pt>
                <c:pt idx="9">
                  <c:v>32.907792020000002</c:v>
                </c:pt>
                <c:pt idx="10">
                  <c:v>33.939802800000002</c:v>
                </c:pt>
                <c:pt idx="11">
                  <c:v>34.954327569999997</c:v>
                </c:pt>
                <c:pt idx="12">
                  <c:v>35.91023672</c:v>
                </c:pt>
                <c:pt idx="13">
                  <c:v>36.91299549</c:v>
                </c:pt>
                <c:pt idx="14">
                  <c:v>37.928355979999999</c:v>
                </c:pt>
                <c:pt idx="15">
                  <c:v>38.922308489999999</c:v>
                </c:pt>
                <c:pt idx="16">
                  <c:v>39.178726380000001</c:v>
                </c:pt>
              </c:numCache>
            </c:numRef>
          </c:cat>
          <c:val>
            <c:numRef>
              <c:f>'EVM CH1 MANUAL'!$J$4:$J$22</c:f>
              <c:numCache>
                <c:formatCode>General</c:formatCode>
                <c:ptCount val="19"/>
                <c:pt idx="0">
                  <c:v>-30.358667659999998</c:v>
                </c:pt>
                <c:pt idx="1">
                  <c:v>-29.952052649999999</c:v>
                </c:pt>
                <c:pt idx="2">
                  <c:v>-29.78934138</c:v>
                </c:pt>
                <c:pt idx="3">
                  <c:v>-29.724272639999999</c:v>
                </c:pt>
                <c:pt idx="4">
                  <c:v>-29.843953370000001</c:v>
                </c:pt>
                <c:pt idx="5">
                  <c:v>-30.038422749999999</c:v>
                </c:pt>
                <c:pt idx="6">
                  <c:v>-30.37401783</c:v>
                </c:pt>
                <c:pt idx="7">
                  <c:v>-30.844184540000001</c:v>
                </c:pt>
                <c:pt idx="8">
                  <c:v>-31.22900628</c:v>
                </c:pt>
                <c:pt idx="9">
                  <c:v>-31.501017910000002</c:v>
                </c:pt>
                <c:pt idx="10">
                  <c:v>-31.16256632</c:v>
                </c:pt>
                <c:pt idx="11">
                  <c:v>-29.717769229999998</c:v>
                </c:pt>
                <c:pt idx="12">
                  <c:v>-27.360187369999998</c:v>
                </c:pt>
                <c:pt idx="13">
                  <c:v>-24.371185189999998</c:v>
                </c:pt>
                <c:pt idx="14">
                  <c:v>-21.244583769999998</c:v>
                </c:pt>
                <c:pt idx="15">
                  <c:v>-18.25282185</c:v>
                </c:pt>
                <c:pt idx="16">
                  <c:v>-17.503223689999999</c:v>
                </c:pt>
              </c:numCache>
            </c:numRef>
          </c:val>
        </c:ser>
        <c:ser>
          <c:idx val="1"/>
          <c:order val="1"/>
          <c:tx>
            <c:strRef>
              <c:f>'EVM CH1 MANUAL'!$K$2</c:f>
              <c:strCache>
                <c:ptCount val="1"/>
                <c:pt idx="0">
                  <c:v>2300</c:v>
                </c:pt>
              </c:strCache>
            </c:strRef>
          </c:tx>
          <c:marker>
            <c:symbol val="none"/>
          </c:marker>
          <c:cat>
            <c:numRef>
              <c:f>'EVM CH1 MANUAL'!$I$4:$I$22</c:f>
              <c:numCache>
                <c:formatCode>General</c:formatCode>
                <c:ptCount val="19"/>
                <c:pt idx="0">
                  <c:v>23.96015014</c:v>
                </c:pt>
                <c:pt idx="1">
                  <c:v>24.902392989999999</c:v>
                </c:pt>
                <c:pt idx="2">
                  <c:v>25.91286032</c:v>
                </c:pt>
                <c:pt idx="3">
                  <c:v>26.919184730000001</c:v>
                </c:pt>
                <c:pt idx="4">
                  <c:v>27.99323343</c:v>
                </c:pt>
                <c:pt idx="5">
                  <c:v>28.98402342</c:v>
                </c:pt>
                <c:pt idx="6">
                  <c:v>29.950627019999999</c:v>
                </c:pt>
                <c:pt idx="7">
                  <c:v>30.989156510000001</c:v>
                </c:pt>
                <c:pt idx="8">
                  <c:v>31.907637229999999</c:v>
                </c:pt>
                <c:pt idx="9">
                  <c:v>32.907792020000002</c:v>
                </c:pt>
                <c:pt idx="10">
                  <c:v>33.939802800000002</c:v>
                </c:pt>
                <c:pt idx="11">
                  <c:v>34.954327569999997</c:v>
                </c:pt>
                <c:pt idx="12">
                  <c:v>35.91023672</c:v>
                </c:pt>
                <c:pt idx="13">
                  <c:v>36.91299549</c:v>
                </c:pt>
                <c:pt idx="14">
                  <c:v>37.928355979999999</c:v>
                </c:pt>
                <c:pt idx="15">
                  <c:v>38.922308489999999</c:v>
                </c:pt>
                <c:pt idx="16">
                  <c:v>39.178726380000001</c:v>
                </c:pt>
              </c:numCache>
            </c:numRef>
          </c:cat>
          <c:val>
            <c:numRef>
              <c:f>'EVM CH1 MANUAL'!$L$4:$L$22</c:f>
              <c:numCache>
                <c:formatCode>General</c:formatCode>
                <c:ptCount val="19"/>
                <c:pt idx="0">
                  <c:v>-32.028522889999998</c:v>
                </c:pt>
                <c:pt idx="1">
                  <c:v>-31.619977380000002</c:v>
                </c:pt>
                <c:pt idx="2">
                  <c:v>-31.531453849999998</c:v>
                </c:pt>
                <c:pt idx="3">
                  <c:v>-31.492947269999998</c:v>
                </c:pt>
                <c:pt idx="4">
                  <c:v>-31.618237499999999</c:v>
                </c:pt>
                <c:pt idx="5">
                  <c:v>-31.848823540000001</c:v>
                </c:pt>
                <c:pt idx="6">
                  <c:v>-32.35593635</c:v>
                </c:pt>
                <c:pt idx="7">
                  <c:v>-32.799047590000001</c:v>
                </c:pt>
                <c:pt idx="8">
                  <c:v>-33.34510856</c:v>
                </c:pt>
                <c:pt idx="9">
                  <c:v>-33.59052758</c:v>
                </c:pt>
                <c:pt idx="10">
                  <c:v>-33.122090900000003</c:v>
                </c:pt>
                <c:pt idx="11">
                  <c:v>-31.209184279999999</c:v>
                </c:pt>
                <c:pt idx="12">
                  <c:v>-28.173166370000001</c:v>
                </c:pt>
                <c:pt idx="13">
                  <c:v>-24.727821559999999</c:v>
                </c:pt>
                <c:pt idx="14">
                  <c:v>-21.27368242</c:v>
                </c:pt>
                <c:pt idx="15">
                  <c:v>-18.2029557</c:v>
                </c:pt>
                <c:pt idx="16">
                  <c:v>-17.422969380000001</c:v>
                </c:pt>
              </c:numCache>
            </c:numRef>
          </c:val>
        </c:ser>
        <c:ser>
          <c:idx val="2"/>
          <c:order val="2"/>
          <c:tx>
            <c:strRef>
              <c:f>'EVM CH1 MANUAL'!$M$2</c:f>
              <c:strCache>
                <c:ptCount val="1"/>
                <c:pt idx="0">
                  <c:v>2400</c:v>
                </c:pt>
              </c:strCache>
            </c:strRef>
          </c:tx>
          <c:marker>
            <c:symbol val="none"/>
          </c:marker>
          <c:cat>
            <c:numRef>
              <c:f>'EVM CH1 MANUAL'!$I$4:$I$22</c:f>
              <c:numCache>
                <c:formatCode>General</c:formatCode>
                <c:ptCount val="19"/>
                <c:pt idx="0">
                  <c:v>23.96015014</c:v>
                </c:pt>
                <c:pt idx="1">
                  <c:v>24.902392989999999</c:v>
                </c:pt>
                <c:pt idx="2">
                  <c:v>25.91286032</c:v>
                </c:pt>
                <c:pt idx="3">
                  <c:v>26.919184730000001</c:v>
                </c:pt>
                <c:pt idx="4">
                  <c:v>27.99323343</c:v>
                </c:pt>
                <c:pt idx="5">
                  <c:v>28.98402342</c:v>
                </c:pt>
                <c:pt idx="6">
                  <c:v>29.950627019999999</c:v>
                </c:pt>
                <c:pt idx="7">
                  <c:v>30.989156510000001</c:v>
                </c:pt>
                <c:pt idx="8">
                  <c:v>31.907637229999999</c:v>
                </c:pt>
                <c:pt idx="9">
                  <c:v>32.907792020000002</c:v>
                </c:pt>
                <c:pt idx="10">
                  <c:v>33.939802800000002</c:v>
                </c:pt>
                <c:pt idx="11">
                  <c:v>34.954327569999997</c:v>
                </c:pt>
                <c:pt idx="12">
                  <c:v>35.91023672</c:v>
                </c:pt>
                <c:pt idx="13">
                  <c:v>36.91299549</c:v>
                </c:pt>
                <c:pt idx="14">
                  <c:v>37.928355979999999</c:v>
                </c:pt>
                <c:pt idx="15">
                  <c:v>38.922308489999999</c:v>
                </c:pt>
                <c:pt idx="16">
                  <c:v>39.178726380000001</c:v>
                </c:pt>
              </c:numCache>
            </c:numRef>
          </c:cat>
          <c:val>
            <c:numRef>
              <c:f>'EVM CH1 MANUAL'!$N$4:$N$22</c:f>
              <c:numCache>
                <c:formatCode>General</c:formatCode>
                <c:ptCount val="19"/>
                <c:pt idx="0">
                  <c:v>-34.748669790000001</c:v>
                </c:pt>
                <c:pt idx="1">
                  <c:v>-34.254664499999997</c:v>
                </c:pt>
                <c:pt idx="2">
                  <c:v>-33.75865099</c:v>
                </c:pt>
                <c:pt idx="3">
                  <c:v>-33.434569029999999</c:v>
                </c:pt>
                <c:pt idx="4">
                  <c:v>-33.168192220000002</c:v>
                </c:pt>
                <c:pt idx="5">
                  <c:v>-33.048650909999999</c:v>
                </c:pt>
                <c:pt idx="6">
                  <c:v>-33.057198280000001</c:v>
                </c:pt>
                <c:pt idx="7">
                  <c:v>-33.330295499999998</c:v>
                </c:pt>
                <c:pt idx="8">
                  <c:v>-33.833578019999997</c:v>
                </c:pt>
                <c:pt idx="9">
                  <c:v>-34.593567090000001</c:v>
                </c:pt>
                <c:pt idx="10">
                  <c:v>-35.03612854</c:v>
                </c:pt>
                <c:pt idx="11">
                  <c:v>-33.85099039</c:v>
                </c:pt>
                <c:pt idx="12">
                  <c:v>-30.657293039999999</c:v>
                </c:pt>
                <c:pt idx="13">
                  <c:v>-26.768523420000001</c:v>
                </c:pt>
                <c:pt idx="14">
                  <c:v>-23.06307456</c:v>
                </c:pt>
                <c:pt idx="15">
                  <c:v>-19.72454192</c:v>
                </c:pt>
                <c:pt idx="16">
                  <c:v>-17.86789181</c:v>
                </c:pt>
              </c:numCache>
            </c:numRef>
          </c:val>
        </c:ser>
        <c:ser>
          <c:idx val="3"/>
          <c:order val="3"/>
          <c:tx>
            <c:strRef>
              <c:f>'EVM CH1 MANUAL'!$O$2</c:f>
              <c:strCache>
                <c:ptCount val="1"/>
                <c:pt idx="0">
                  <c:v>2500</c:v>
                </c:pt>
              </c:strCache>
            </c:strRef>
          </c:tx>
          <c:marker>
            <c:symbol val="none"/>
          </c:marker>
          <c:cat>
            <c:numRef>
              <c:f>'EVM CH1 MANUAL'!$I$4:$I$22</c:f>
              <c:numCache>
                <c:formatCode>General</c:formatCode>
                <c:ptCount val="19"/>
                <c:pt idx="0">
                  <c:v>23.96015014</c:v>
                </c:pt>
                <c:pt idx="1">
                  <c:v>24.902392989999999</c:v>
                </c:pt>
                <c:pt idx="2">
                  <c:v>25.91286032</c:v>
                </c:pt>
                <c:pt idx="3">
                  <c:v>26.919184730000001</c:v>
                </c:pt>
                <c:pt idx="4">
                  <c:v>27.99323343</c:v>
                </c:pt>
                <c:pt idx="5">
                  <c:v>28.98402342</c:v>
                </c:pt>
                <c:pt idx="6">
                  <c:v>29.950627019999999</c:v>
                </c:pt>
                <c:pt idx="7">
                  <c:v>30.989156510000001</c:v>
                </c:pt>
                <c:pt idx="8">
                  <c:v>31.907637229999999</c:v>
                </c:pt>
                <c:pt idx="9">
                  <c:v>32.907792020000002</c:v>
                </c:pt>
                <c:pt idx="10">
                  <c:v>33.939802800000002</c:v>
                </c:pt>
                <c:pt idx="11">
                  <c:v>34.954327569999997</c:v>
                </c:pt>
                <c:pt idx="12">
                  <c:v>35.91023672</c:v>
                </c:pt>
                <c:pt idx="13">
                  <c:v>36.91299549</c:v>
                </c:pt>
                <c:pt idx="14">
                  <c:v>37.928355979999999</c:v>
                </c:pt>
                <c:pt idx="15">
                  <c:v>38.922308489999999</c:v>
                </c:pt>
                <c:pt idx="16">
                  <c:v>39.178726380000001</c:v>
                </c:pt>
              </c:numCache>
            </c:numRef>
          </c:cat>
          <c:val>
            <c:numRef>
              <c:f>'EVM CH1 MANUAL'!$P$4:$P$22</c:f>
              <c:numCache>
                <c:formatCode>General</c:formatCode>
                <c:ptCount val="19"/>
                <c:pt idx="0">
                  <c:v>-34.746242299999999</c:v>
                </c:pt>
                <c:pt idx="1">
                  <c:v>-34.1057676</c:v>
                </c:pt>
                <c:pt idx="2">
                  <c:v>-33.745231570000001</c:v>
                </c:pt>
                <c:pt idx="3">
                  <c:v>-33.318505819999999</c:v>
                </c:pt>
                <c:pt idx="4">
                  <c:v>-33.043514809999998</c:v>
                </c:pt>
                <c:pt idx="5">
                  <c:v>-33.16115662</c:v>
                </c:pt>
                <c:pt idx="6">
                  <c:v>-33.373529130000001</c:v>
                </c:pt>
                <c:pt idx="7">
                  <c:v>-33.643463079999997</c:v>
                </c:pt>
                <c:pt idx="8">
                  <c:v>-34.269215809999999</c:v>
                </c:pt>
                <c:pt idx="9">
                  <c:v>-34.604038539999998</c:v>
                </c:pt>
                <c:pt idx="10">
                  <c:v>-33.108945579999997</c:v>
                </c:pt>
                <c:pt idx="11">
                  <c:v>-30.329291040000001</c:v>
                </c:pt>
                <c:pt idx="12">
                  <c:v>-26.98092746</c:v>
                </c:pt>
                <c:pt idx="13">
                  <c:v>-23.815945559999999</c:v>
                </c:pt>
                <c:pt idx="14">
                  <c:v>-20.69869151</c:v>
                </c:pt>
                <c:pt idx="15">
                  <c:v>-17.974887410000001</c:v>
                </c:pt>
                <c:pt idx="16">
                  <c:v>-16.745750000000001</c:v>
                </c:pt>
              </c:numCache>
            </c:numRef>
          </c:val>
        </c:ser>
        <c:marker val="1"/>
        <c:axId val="130873216"/>
        <c:axId val="130912256"/>
      </c:lineChart>
      <c:catAx>
        <c:axId val="13087321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Output Power</a:t>
                </a:r>
              </a:p>
            </c:rich>
          </c:tx>
          <c:layout/>
        </c:title>
        <c:numFmt formatCode="0.00" sourceLinked="0"/>
        <c:majorTickMark val="none"/>
        <c:tickLblPos val="low"/>
        <c:crossAx val="130912256"/>
        <c:crosses val="autoZero"/>
        <c:auto val="1"/>
        <c:lblAlgn val="ctr"/>
        <c:lblOffset val="100"/>
      </c:catAx>
      <c:valAx>
        <c:axId val="13091225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EVM (dB)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130873216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QPSK EVM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'EVM CH1 MANUAL'!$Q$2</c:f>
              <c:strCache>
                <c:ptCount val="1"/>
                <c:pt idx="0">
                  <c:v>2200</c:v>
                </c:pt>
              </c:strCache>
            </c:strRef>
          </c:tx>
          <c:marker>
            <c:symbol val="none"/>
          </c:marker>
          <c:cat>
            <c:numRef>
              <c:f>'EVM CH1 MANUAL'!$Q$4:$Q$21</c:f>
              <c:numCache>
                <c:formatCode>General</c:formatCode>
                <c:ptCount val="18"/>
                <c:pt idx="0">
                  <c:v>24.950900499999999</c:v>
                </c:pt>
                <c:pt idx="1">
                  <c:v>25.983191770000001</c:v>
                </c:pt>
                <c:pt idx="2">
                  <c:v>26.962192430000002</c:v>
                </c:pt>
                <c:pt idx="3">
                  <c:v>27.935789549999999</c:v>
                </c:pt>
                <c:pt idx="4">
                  <c:v>28.932872270000001</c:v>
                </c:pt>
                <c:pt idx="5">
                  <c:v>29.933798790000001</c:v>
                </c:pt>
                <c:pt idx="6">
                  <c:v>30.912322750000001</c:v>
                </c:pt>
                <c:pt idx="7">
                  <c:v>31.981279390000001</c:v>
                </c:pt>
                <c:pt idx="8">
                  <c:v>32.935784349999999</c:v>
                </c:pt>
                <c:pt idx="9">
                  <c:v>33.93122108</c:v>
                </c:pt>
                <c:pt idx="10">
                  <c:v>34.949844210000002</c:v>
                </c:pt>
                <c:pt idx="11">
                  <c:v>35.926918710000002</c:v>
                </c:pt>
                <c:pt idx="12">
                  <c:v>36.908168889999999</c:v>
                </c:pt>
                <c:pt idx="13">
                  <c:v>37.927651969999999</c:v>
                </c:pt>
                <c:pt idx="14">
                  <c:v>38.933096050000003</c:v>
                </c:pt>
                <c:pt idx="15">
                  <c:v>39.925990949999999</c:v>
                </c:pt>
                <c:pt idx="16">
                  <c:v>40.913789889999997</c:v>
                </c:pt>
              </c:numCache>
            </c:numRef>
          </c:cat>
          <c:val>
            <c:numRef>
              <c:f>'EVM CH1 MANUAL'!$R$4:$R$21</c:f>
              <c:numCache>
                <c:formatCode>General</c:formatCode>
                <c:ptCount val="18"/>
                <c:pt idx="0">
                  <c:v>-30.120717169999999</c:v>
                </c:pt>
                <c:pt idx="1">
                  <c:v>-29.894750460000001</c:v>
                </c:pt>
                <c:pt idx="2">
                  <c:v>-29.858535570000001</c:v>
                </c:pt>
                <c:pt idx="3">
                  <c:v>-29.97246835</c:v>
                </c:pt>
                <c:pt idx="4">
                  <c:v>-30.207553220000001</c:v>
                </c:pt>
                <c:pt idx="5">
                  <c:v>-30.535393989999999</c:v>
                </c:pt>
                <c:pt idx="6">
                  <c:v>-30.940255499999999</c:v>
                </c:pt>
                <c:pt idx="7">
                  <c:v>-31.39789378</c:v>
                </c:pt>
                <c:pt idx="8">
                  <c:v>-31.660202810000001</c:v>
                </c:pt>
                <c:pt idx="9">
                  <c:v>-31.16903413</c:v>
                </c:pt>
                <c:pt idx="10">
                  <c:v>-29.58873011</c:v>
                </c:pt>
                <c:pt idx="11">
                  <c:v>-26.975879249999998</c:v>
                </c:pt>
                <c:pt idx="12">
                  <c:v>-23.963910429999999</c:v>
                </c:pt>
                <c:pt idx="13">
                  <c:v>-20.789570059999999</c:v>
                </c:pt>
                <c:pt idx="14">
                  <c:v>-17.74468684</c:v>
                </c:pt>
                <c:pt idx="15">
                  <c:v>-14.55880449</c:v>
                </c:pt>
                <c:pt idx="16">
                  <c:v>-11.21794996</c:v>
                </c:pt>
              </c:numCache>
            </c:numRef>
          </c:val>
        </c:ser>
        <c:ser>
          <c:idx val="1"/>
          <c:order val="1"/>
          <c:tx>
            <c:strRef>
              <c:f>'EVM CH1 MANUAL'!$S$2</c:f>
              <c:strCache>
                <c:ptCount val="1"/>
                <c:pt idx="0">
                  <c:v>2300</c:v>
                </c:pt>
              </c:strCache>
            </c:strRef>
          </c:tx>
          <c:marker>
            <c:symbol val="none"/>
          </c:marker>
          <c:cat>
            <c:numRef>
              <c:f>'EVM CH1 MANUAL'!$Q$4:$Q$21</c:f>
              <c:numCache>
                <c:formatCode>General</c:formatCode>
                <c:ptCount val="18"/>
                <c:pt idx="0">
                  <c:v>24.950900499999999</c:v>
                </c:pt>
                <c:pt idx="1">
                  <c:v>25.983191770000001</c:v>
                </c:pt>
                <c:pt idx="2">
                  <c:v>26.962192430000002</c:v>
                </c:pt>
                <c:pt idx="3">
                  <c:v>27.935789549999999</c:v>
                </c:pt>
                <c:pt idx="4">
                  <c:v>28.932872270000001</c:v>
                </c:pt>
                <c:pt idx="5">
                  <c:v>29.933798790000001</c:v>
                </c:pt>
                <c:pt idx="6">
                  <c:v>30.912322750000001</c:v>
                </c:pt>
                <c:pt idx="7">
                  <c:v>31.981279390000001</c:v>
                </c:pt>
                <c:pt idx="8">
                  <c:v>32.935784349999999</c:v>
                </c:pt>
                <c:pt idx="9">
                  <c:v>33.93122108</c:v>
                </c:pt>
                <c:pt idx="10">
                  <c:v>34.949844210000002</c:v>
                </c:pt>
                <c:pt idx="11">
                  <c:v>35.926918710000002</c:v>
                </c:pt>
                <c:pt idx="12">
                  <c:v>36.908168889999999</c:v>
                </c:pt>
                <c:pt idx="13">
                  <c:v>37.927651969999999</c:v>
                </c:pt>
                <c:pt idx="14">
                  <c:v>38.933096050000003</c:v>
                </c:pt>
                <c:pt idx="15">
                  <c:v>39.925990949999999</c:v>
                </c:pt>
                <c:pt idx="16">
                  <c:v>40.913789889999997</c:v>
                </c:pt>
              </c:numCache>
            </c:numRef>
          </c:cat>
          <c:val>
            <c:numRef>
              <c:f>'EVM CH1 MANUAL'!$T$4:$T$21</c:f>
              <c:numCache>
                <c:formatCode>General</c:formatCode>
                <c:ptCount val="18"/>
                <c:pt idx="0">
                  <c:v>-31.76628264</c:v>
                </c:pt>
                <c:pt idx="1">
                  <c:v>-31.592840299999999</c:v>
                </c:pt>
                <c:pt idx="2">
                  <c:v>-31.625679989999998</c:v>
                </c:pt>
                <c:pt idx="3">
                  <c:v>-31.733550059999999</c:v>
                </c:pt>
                <c:pt idx="4">
                  <c:v>-32.001424159999999</c:v>
                </c:pt>
                <c:pt idx="5">
                  <c:v>-32.3864126</c:v>
                </c:pt>
                <c:pt idx="6">
                  <c:v>-32.764355870000003</c:v>
                </c:pt>
                <c:pt idx="7">
                  <c:v>-33.2899794</c:v>
                </c:pt>
                <c:pt idx="8">
                  <c:v>-33.640099710000001</c:v>
                </c:pt>
                <c:pt idx="9">
                  <c:v>-33.143247819999999</c:v>
                </c:pt>
                <c:pt idx="10">
                  <c:v>-31.173736720000001</c:v>
                </c:pt>
                <c:pt idx="11">
                  <c:v>-28.02486012</c:v>
                </c:pt>
                <c:pt idx="12">
                  <c:v>-24.41310988</c:v>
                </c:pt>
                <c:pt idx="13">
                  <c:v>-21.099017589999999</c:v>
                </c:pt>
                <c:pt idx="14">
                  <c:v>-17.81915605</c:v>
                </c:pt>
                <c:pt idx="15">
                  <c:v>-14.662907990000001</c:v>
                </c:pt>
                <c:pt idx="16">
                  <c:v>-11.45062506</c:v>
                </c:pt>
              </c:numCache>
            </c:numRef>
          </c:val>
        </c:ser>
        <c:ser>
          <c:idx val="2"/>
          <c:order val="2"/>
          <c:tx>
            <c:strRef>
              <c:f>'EVM CH1 MANUAL'!$U$2</c:f>
              <c:strCache>
                <c:ptCount val="1"/>
                <c:pt idx="0">
                  <c:v>2400</c:v>
                </c:pt>
              </c:strCache>
            </c:strRef>
          </c:tx>
          <c:marker>
            <c:symbol val="none"/>
          </c:marker>
          <c:cat>
            <c:numRef>
              <c:f>'EVM CH1 MANUAL'!$Q$4:$Q$21</c:f>
              <c:numCache>
                <c:formatCode>General</c:formatCode>
                <c:ptCount val="18"/>
                <c:pt idx="0">
                  <c:v>24.950900499999999</c:v>
                </c:pt>
                <c:pt idx="1">
                  <c:v>25.983191770000001</c:v>
                </c:pt>
                <c:pt idx="2">
                  <c:v>26.962192430000002</c:v>
                </c:pt>
                <c:pt idx="3">
                  <c:v>27.935789549999999</c:v>
                </c:pt>
                <c:pt idx="4">
                  <c:v>28.932872270000001</c:v>
                </c:pt>
                <c:pt idx="5">
                  <c:v>29.933798790000001</c:v>
                </c:pt>
                <c:pt idx="6">
                  <c:v>30.912322750000001</c:v>
                </c:pt>
                <c:pt idx="7">
                  <c:v>31.981279390000001</c:v>
                </c:pt>
                <c:pt idx="8">
                  <c:v>32.935784349999999</c:v>
                </c:pt>
                <c:pt idx="9">
                  <c:v>33.93122108</c:v>
                </c:pt>
                <c:pt idx="10">
                  <c:v>34.949844210000002</c:v>
                </c:pt>
                <c:pt idx="11">
                  <c:v>35.926918710000002</c:v>
                </c:pt>
                <c:pt idx="12">
                  <c:v>36.908168889999999</c:v>
                </c:pt>
                <c:pt idx="13">
                  <c:v>37.927651969999999</c:v>
                </c:pt>
                <c:pt idx="14">
                  <c:v>38.933096050000003</c:v>
                </c:pt>
                <c:pt idx="15">
                  <c:v>39.925990949999999</c:v>
                </c:pt>
                <c:pt idx="16">
                  <c:v>40.913789889999997</c:v>
                </c:pt>
              </c:numCache>
            </c:numRef>
          </c:cat>
          <c:val>
            <c:numRef>
              <c:f>'EVM CH1 MANUAL'!$V$4:$V$21</c:f>
              <c:numCache>
                <c:formatCode>General</c:formatCode>
                <c:ptCount val="18"/>
                <c:pt idx="0">
                  <c:v>-33.319304219999999</c:v>
                </c:pt>
                <c:pt idx="1">
                  <c:v>-32.944319270000001</c:v>
                </c:pt>
                <c:pt idx="2">
                  <c:v>-32.656730279999998</c:v>
                </c:pt>
                <c:pt idx="3">
                  <c:v>-32.517880689999998</c:v>
                </c:pt>
                <c:pt idx="4">
                  <c:v>-32.49090623</c:v>
                </c:pt>
                <c:pt idx="5">
                  <c:v>-32.678219040000002</c:v>
                </c:pt>
                <c:pt idx="6">
                  <c:v>-32.94342778</c:v>
                </c:pt>
                <c:pt idx="7">
                  <c:v>-33.374569229999999</c:v>
                </c:pt>
                <c:pt idx="8">
                  <c:v>-33.775514149999999</c:v>
                </c:pt>
                <c:pt idx="9">
                  <c:v>-33.054490020000003</c:v>
                </c:pt>
                <c:pt idx="10">
                  <c:v>-30.627640339999999</c:v>
                </c:pt>
                <c:pt idx="11">
                  <c:v>-27.03994552</c:v>
                </c:pt>
                <c:pt idx="12">
                  <c:v>-23.597233930000002</c:v>
                </c:pt>
                <c:pt idx="13">
                  <c:v>-20.258256939999999</c:v>
                </c:pt>
                <c:pt idx="14">
                  <c:v>-17.244827440000002</c:v>
                </c:pt>
                <c:pt idx="15">
                  <c:v>-14.00630763</c:v>
                </c:pt>
                <c:pt idx="16">
                  <c:v>-11.084628800000001</c:v>
                </c:pt>
              </c:numCache>
            </c:numRef>
          </c:val>
        </c:ser>
        <c:ser>
          <c:idx val="3"/>
          <c:order val="3"/>
          <c:tx>
            <c:strRef>
              <c:f>'EVM CH1 MANUAL'!$W$2</c:f>
              <c:strCache>
                <c:ptCount val="1"/>
                <c:pt idx="0">
                  <c:v>2500</c:v>
                </c:pt>
              </c:strCache>
            </c:strRef>
          </c:tx>
          <c:marker>
            <c:symbol val="none"/>
          </c:marker>
          <c:cat>
            <c:numRef>
              <c:f>'EVM CH1 MANUAL'!$Q$4:$Q$21</c:f>
              <c:numCache>
                <c:formatCode>General</c:formatCode>
                <c:ptCount val="18"/>
                <c:pt idx="0">
                  <c:v>24.950900499999999</c:v>
                </c:pt>
                <c:pt idx="1">
                  <c:v>25.983191770000001</c:v>
                </c:pt>
                <c:pt idx="2">
                  <c:v>26.962192430000002</c:v>
                </c:pt>
                <c:pt idx="3">
                  <c:v>27.935789549999999</c:v>
                </c:pt>
                <c:pt idx="4">
                  <c:v>28.932872270000001</c:v>
                </c:pt>
                <c:pt idx="5">
                  <c:v>29.933798790000001</c:v>
                </c:pt>
                <c:pt idx="6">
                  <c:v>30.912322750000001</c:v>
                </c:pt>
                <c:pt idx="7">
                  <c:v>31.981279390000001</c:v>
                </c:pt>
                <c:pt idx="8">
                  <c:v>32.935784349999999</c:v>
                </c:pt>
                <c:pt idx="9">
                  <c:v>33.93122108</c:v>
                </c:pt>
                <c:pt idx="10">
                  <c:v>34.949844210000002</c:v>
                </c:pt>
                <c:pt idx="11">
                  <c:v>35.926918710000002</c:v>
                </c:pt>
                <c:pt idx="12">
                  <c:v>36.908168889999999</c:v>
                </c:pt>
                <c:pt idx="13">
                  <c:v>37.927651969999999</c:v>
                </c:pt>
                <c:pt idx="14">
                  <c:v>38.933096050000003</c:v>
                </c:pt>
                <c:pt idx="15">
                  <c:v>39.925990949999999</c:v>
                </c:pt>
                <c:pt idx="16">
                  <c:v>40.913789889999997</c:v>
                </c:pt>
              </c:numCache>
            </c:numRef>
          </c:cat>
          <c:val>
            <c:numRef>
              <c:f>'EVM CH1 MANUAL'!$X$4:$X$21</c:f>
              <c:numCache>
                <c:formatCode>General</c:formatCode>
                <c:ptCount val="18"/>
                <c:pt idx="0">
                  <c:v>-33.515354430000002</c:v>
                </c:pt>
                <c:pt idx="1">
                  <c:v>-32.975028770000002</c:v>
                </c:pt>
                <c:pt idx="2">
                  <c:v>-32.690780599999997</c:v>
                </c:pt>
                <c:pt idx="3">
                  <c:v>-32.534720440000001</c:v>
                </c:pt>
                <c:pt idx="4">
                  <c:v>-32.549114179999997</c:v>
                </c:pt>
                <c:pt idx="5">
                  <c:v>-32.899151150000002</c:v>
                </c:pt>
                <c:pt idx="6">
                  <c:v>-33.522226189999998</c:v>
                </c:pt>
                <c:pt idx="7">
                  <c:v>-34.215805809999999</c:v>
                </c:pt>
                <c:pt idx="8">
                  <c:v>-34.96567374</c:v>
                </c:pt>
                <c:pt idx="9">
                  <c:v>-34.02630972</c:v>
                </c:pt>
                <c:pt idx="10">
                  <c:v>-30.821695559999998</c:v>
                </c:pt>
                <c:pt idx="11">
                  <c:v>-27.598028660000001</c:v>
                </c:pt>
                <c:pt idx="12">
                  <c:v>-23.956762529999999</c:v>
                </c:pt>
                <c:pt idx="13">
                  <c:v>-20.916202800000001</c:v>
                </c:pt>
                <c:pt idx="14">
                  <c:v>-18.267535590000001</c:v>
                </c:pt>
                <c:pt idx="15">
                  <c:v>-15.52828429</c:v>
                </c:pt>
                <c:pt idx="16">
                  <c:v>-13.57697789</c:v>
                </c:pt>
              </c:numCache>
            </c:numRef>
          </c:val>
        </c:ser>
        <c:marker val="1"/>
        <c:axId val="132671744"/>
        <c:axId val="132682112"/>
      </c:lineChart>
      <c:catAx>
        <c:axId val="13267174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Output Power</a:t>
                </a:r>
              </a:p>
            </c:rich>
          </c:tx>
          <c:layout/>
        </c:title>
        <c:numFmt formatCode="0.00" sourceLinked="0"/>
        <c:majorTickMark val="none"/>
        <c:tickLblPos val="low"/>
        <c:crossAx val="132682112"/>
        <c:crosses val="autoZero"/>
        <c:auto val="1"/>
        <c:lblAlgn val="ctr"/>
        <c:lblOffset val="100"/>
      </c:catAx>
      <c:valAx>
        <c:axId val="13268211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EVM (dB)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132671744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BPSK EVM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'EVM CH1 MANUAL'!$Y$2</c:f>
              <c:strCache>
                <c:ptCount val="1"/>
                <c:pt idx="0">
                  <c:v>2200</c:v>
                </c:pt>
              </c:strCache>
            </c:strRef>
          </c:tx>
          <c:marker>
            <c:symbol val="none"/>
          </c:marker>
          <c:cat>
            <c:numRef>
              <c:f>'EVM CH1 MANUAL'!$AE$4:$AE$20</c:f>
              <c:numCache>
                <c:formatCode>General</c:formatCode>
                <c:ptCount val="17"/>
                <c:pt idx="0">
                  <c:v>26.951943530000001</c:v>
                </c:pt>
                <c:pt idx="1">
                  <c:v>27.908797360000001</c:v>
                </c:pt>
                <c:pt idx="2">
                  <c:v>28.913483039999999</c:v>
                </c:pt>
                <c:pt idx="3">
                  <c:v>29.921600349999999</c:v>
                </c:pt>
                <c:pt idx="4">
                  <c:v>30.907854759999999</c:v>
                </c:pt>
                <c:pt idx="5">
                  <c:v>31.97431585</c:v>
                </c:pt>
                <c:pt idx="6">
                  <c:v>32.940849319999998</c:v>
                </c:pt>
                <c:pt idx="7">
                  <c:v>33.97109236</c:v>
                </c:pt>
                <c:pt idx="8">
                  <c:v>34.910058280000001</c:v>
                </c:pt>
                <c:pt idx="9">
                  <c:v>35.948929409999998</c:v>
                </c:pt>
                <c:pt idx="10">
                  <c:v>36.908152260000001</c:v>
                </c:pt>
                <c:pt idx="11">
                  <c:v>37.904686339999998</c:v>
                </c:pt>
                <c:pt idx="12">
                  <c:v>38.950615450000001</c:v>
                </c:pt>
                <c:pt idx="13">
                  <c:v>39.975785000000002</c:v>
                </c:pt>
                <c:pt idx="14">
                  <c:v>40.855552000000003</c:v>
                </c:pt>
                <c:pt idx="15">
                  <c:v>41.895425400000001</c:v>
                </c:pt>
              </c:numCache>
            </c:numRef>
          </c:cat>
          <c:val>
            <c:numRef>
              <c:f>'EVM CH1 MANUAL'!$Z$4:$Z$19</c:f>
              <c:numCache>
                <c:formatCode>General</c:formatCode>
                <c:ptCount val="16"/>
                <c:pt idx="0">
                  <c:v>-29.676939310000002</c:v>
                </c:pt>
                <c:pt idx="1">
                  <c:v>-29.800155960000001</c:v>
                </c:pt>
                <c:pt idx="2">
                  <c:v>-30.047950539999999</c:v>
                </c:pt>
                <c:pt idx="3">
                  <c:v>-30.293871970000001</c:v>
                </c:pt>
                <c:pt idx="4">
                  <c:v>-30.710223160000002</c:v>
                </c:pt>
                <c:pt idx="5">
                  <c:v>-31.067998360000001</c:v>
                </c:pt>
                <c:pt idx="6">
                  <c:v>-31.224964360000001</c:v>
                </c:pt>
                <c:pt idx="7">
                  <c:v>-30.765409340000001</c:v>
                </c:pt>
                <c:pt idx="8">
                  <c:v>-29.219224910000001</c:v>
                </c:pt>
                <c:pt idx="9">
                  <c:v>-26.63161538</c:v>
                </c:pt>
                <c:pt idx="10">
                  <c:v>-23.648666540000001</c:v>
                </c:pt>
                <c:pt idx="11">
                  <c:v>-20.540169339999998</c:v>
                </c:pt>
                <c:pt idx="12">
                  <c:v>-17.281331430000002</c:v>
                </c:pt>
                <c:pt idx="13">
                  <c:v>-13.98311438</c:v>
                </c:pt>
                <c:pt idx="14">
                  <c:v>-12.09376535</c:v>
                </c:pt>
                <c:pt idx="15">
                  <c:v>-10.458557000000001</c:v>
                </c:pt>
              </c:numCache>
            </c:numRef>
          </c:val>
        </c:ser>
        <c:ser>
          <c:idx val="1"/>
          <c:order val="1"/>
          <c:tx>
            <c:strRef>
              <c:f>'EVM CH1 MANUAL'!$AA$2</c:f>
              <c:strCache>
                <c:ptCount val="1"/>
                <c:pt idx="0">
                  <c:v>2300</c:v>
                </c:pt>
              </c:strCache>
            </c:strRef>
          </c:tx>
          <c:marker>
            <c:symbol val="none"/>
          </c:marker>
          <c:cat>
            <c:numRef>
              <c:f>'EVM CH1 MANUAL'!$AE$4:$AE$20</c:f>
              <c:numCache>
                <c:formatCode>General</c:formatCode>
                <c:ptCount val="17"/>
                <c:pt idx="0">
                  <c:v>26.951943530000001</c:v>
                </c:pt>
                <c:pt idx="1">
                  <c:v>27.908797360000001</c:v>
                </c:pt>
                <c:pt idx="2">
                  <c:v>28.913483039999999</c:v>
                </c:pt>
                <c:pt idx="3">
                  <c:v>29.921600349999999</c:v>
                </c:pt>
                <c:pt idx="4">
                  <c:v>30.907854759999999</c:v>
                </c:pt>
                <c:pt idx="5">
                  <c:v>31.97431585</c:v>
                </c:pt>
                <c:pt idx="6">
                  <c:v>32.940849319999998</c:v>
                </c:pt>
                <c:pt idx="7">
                  <c:v>33.97109236</c:v>
                </c:pt>
                <c:pt idx="8">
                  <c:v>34.910058280000001</c:v>
                </c:pt>
                <c:pt idx="9">
                  <c:v>35.948929409999998</c:v>
                </c:pt>
                <c:pt idx="10">
                  <c:v>36.908152260000001</c:v>
                </c:pt>
                <c:pt idx="11">
                  <c:v>37.904686339999998</c:v>
                </c:pt>
                <c:pt idx="12">
                  <c:v>38.950615450000001</c:v>
                </c:pt>
                <c:pt idx="13">
                  <c:v>39.975785000000002</c:v>
                </c:pt>
                <c:pt idx="14">
                  <c:v>40.855552000000003</c:v>
                </c:pt>
                <c:pt idx="15">
                  <c:v>41.895425400000001</c:v>
                </c:pt>
              </c:numCache>
            </c:numRef>
          </c:cat>
          <c:val>
            <c:numRef>
              <c:f>'EVM CH1 MANUAL'!$AB$4:$AB$19</c:f>
              <c:numCache>
                <c:formatCode>General</c:formatCode>
                <c:ptCount val="16"/>
                <c:pt idx="0">
                  <c:v>-31.40028483</c:v>
                </c:pt>
                <c:pt idx="1">
                  <c:v>-31.574420140000001</c:v>
                </c:pt>
                <c:pt idx="2">
                  <c:v>-31.863592369999999</c:v>
                </c:pt>
                <c:pt idx="3">
                  <c:v>-32.120154849999999</c:v>
                </c:pt>
                <c:pt idx="4">
                  <c:v>-32.6357833</c:v>
                </c:pt>
                <c:pt idx="5">
                  <c:v>-33.137646670000002</c:v>
                </c:pt>
                <c:pt idx="6">
                  <c:v>-33.408366090000001</c:v>
                </c:pt>
                <c:pt idx="7">
                  <c:v>-32.847430770000003</c:v>
                </c:pt>
                <c:pt idx="8">
                  <c:v>-30.890463950000001</c:v>
                </c:pt>
                <c:pt idx="9">
                  <c:v>-27.733134410000002</c:v>
                </c:pt>
                <c:pt idx="10">
                  <c:v>-24.316528210000001</c:v>
                </c:pt>
                <c:pt idx="11">
                  <c:v>-21.012456190000002</c:v>
                </c:pt>
                <c:pt idx="12">
                  <c:v>-17.749058179999999</c:v>
                </c:pt>
                <c:pt idx="13">
                  <c:v>-14.457757770000001</c:v>
                </c:pt>
                <c:pt idx="14">
                  <c:v>-11.56734176</c:v>
                </c:pt>
                <c:pt idx="15">
                  <c:v>-9.4222000000000001</c:v>
                </c:pt>
              </c:numCache>
            </c:numRef>
          </c:val>
        </c:ser>
        <c:ser>
          <c:idx val="2"/>
          <c:order val="2"/>
          <c:tx>
            <c:strRef>
              <c:f>'EVM CH1 MANUAL'!$AC$2</c:f>
              <c:strCache>
                <c:ptCount val="1"/>
                <c:pt idx="0">
                  <c:v>2400</c:v>
                </c:pt>
              </c:strCache>
            </c:strRef>
          </c:tx>
          <c:marker>
            <c:symbol val="none"/>
          </c:marker>
          <c:cat>
            <c:numRef>
              <c:f>'EVM CH1 MANUAL'!$AE$4:$AE$20</c:f>
              <c:numCache>
                <c:formatCode>General</c:formatCode>
                <c:ptCount val="17"/>
                <c:pt idx="0">
                  <c:v>26.951943530000001</c:v>
                </c:pt>
                <c:pt idx="1">
                  <c:v>27.908797360000001</c:v>
                </c:pt>
                <c:pt idx="2">
                  <c:v>28.913483039999999</c:v>
                </c:pt>
                <c:pt idx="3">
                  <c:v>29.921600349999999</c:v>
                </c:pt>
                <c:pt idx="4">
                  <c:v>30.907854759999999</c:v>
                </c:pt>
                <c:pt idx="5">
                  <c:v>31.97431585</c:v>
                </c:pt>
                <c:pt idx="6">
                  <c:v>32.940849319999998</c:v>
                </c:pt>
                <c:pt idx="7">
                  <c:v>33.97109236</c:v>
                </c:pt>
                <c:pt idx="8">
                  <c:v>34.910058280000001</c:v>
                </c:pt>
                <c:pt idx="9">
                  <c:v>35.948929409999998</c:v>
                </c:pt>
                <c:pt idx="10">
                  <c:v>36.908152260000001</c:v>
                </c:pt>
                <c:pt idx="11">
                  <c:v>37.904686339999998</c:v>
                </c:pt>
                <c:pt idx="12">
                  <c:v>38.950615450000001</c:v>
                </c:pt>
                <c:pt idx="13">
                  <c:v>39.975785000000002</c:v>
                </c:pt>
                <c:pt idx="14">
                  <c:v>40.855552000000003</c:v>
                </c:pt>
                <c:pt idx="15">
                  <c:v>41.895425400000001</c:v>
                </c:pt>
              </c:numCache>
            </c:numRef>
          </c:cat>
          <c:val>
            <c:numRef>
              <c:f>'EVM CH1 MANUAL'!$AD$4:$AD$19</c:f>
              <c:numCache>
                <c:formatCode>General</c:formatCode>
                <c:ptCount val="16"/>
                <c:pt idx="0">
                  <c:v>-32.740532350000002</c:v>
                </c:pt>
                <c:pt idx="1">
                  <c:v>-32.478905509999997</c:v>
                </c:pt>
                <c:pt idx="2">
                  <c:v>-32.374724860000001</c:v>
                </c:pt>
                <c:pt idx="3">
                  <c:v>-32.391526249999998</c:v>
                </c:pt>
                <c:pt idx="4">
                  <c:v>-32.664005060000001</c:v>
                </c:pt>
                <c:pt idx="5">
                  <c:v>-32.945459049999997</c:v>
                </c:pt>
                <c:pt idx="6">
                  <c:v>-33.447525380000002</c:v>
                </c:pt>
                <c:pt idx="7">
                  <c:v>-33.454064899999999</c:v>
                </c:pt>
                <c:pt idx="8">
                  <c:v>-32.226842380000001</c:v>
                </c:pt>
                <c:pt idx="9">
                  <c:v>-29.326407589999999</c:v>
                </c:pt>
                <c:pt idx="10">
                  <c:v>-25.551150029999999</c:v>
                </c:pt>
                <c:pt idx="11">
                  <c:v>-22.246087259999999</c:v>
                </c:pt>
                <c:pt idx="12">
                  <c:v>-19.254376140000002</c:v>
                </c:pt>
                <c:pt idx="13">
                  <c:v>-16.501569109999998</c:v>
                </c:pt>
                <c:pt idx="14">
                  <c:v>-13.79112684</c:v>
                </c:pt>
                <c:pt idx="15">
                  <c:v>-9.1474587500000002</c:v>
                </c:pt>
              </c:numCache>
            </c:numRef>
          </c:val>
        </c:ser>
        <c:ser>
          <c:idx val="3"/>
          <c:order val="3"/>
          <c:tx>
            <c:strRef>
              <c:f>'EVM CH1 MANUAL'!$AE$2</c:f>
              <c:strCache>
                <c:ptCount val="1"/>
                <c:pt idx="0">
                  <c:v>2500</c:v>
                </c:pt>
              </c:strCache>
            </c:strRef>
          </c:tx>
          <c:marker>
            <c:symbol val="none"/>
          </c:marker>
          <c:cat>
            <c:numRef>
              <c:f>'EVM CH1 MANUAL'!$AE$4:$AE$20</c:f>
              <c:numCache>
                <c:formatCode>General</c:formatCode>
                <c:ptCount val="17"/>
                <c:pt idx="0">
                  <c:v>26.951943530000001</c:v>
                </c:pt>
                <c:pt idx="1">
                  <c:v>27.908797360000001</c:v>
                </c:pt>
                <c:pt idx="2">
                  <c:v>28.913483039999999</c:v>
                </c:pt>
                <c:pt idx="3">
                  <c:v>29.921600349999999</c:v>
                </c:pt>
                <c:pt idx="4">
                  <c:v>30.907854759999999</c:v>
                </c:pt>
                <c:pt idx="5">
                  <c:v>31.97431585</c:v>
                </c:pt>
                <c:pt idx="6">
                  <c:v>32.940849319999998</c:v>
                </c:pt>
                <c:pt idx="7">
                  <c:v>33.97109236</c:v>
                </c:pt>
                <c:pt idx="8">
                  <c:v>34.910058280000001</c:v>
                </c:pt>
                <c:pt idx="9">
                  <c:v>35.948929409999998</c:v>
                </c:pt>
                <c:pt idx="10">
                  <c:v>36.908152260000001</c:v>
                </c:pt>
                <c:pt idx="11">
                  <c:v>37.904686339999998</c:v>
                </c:pt>
                <c:pt idx="12">
                  <c:v>38.950615450000001</c:v>
                </c:pt>
                <c:pt idx="13">
                  <c:v>39.975785000000002</c:v>
                </c:pt>
                <c:pt idx="14">
                  <c:v>40.855552000000003</c:v>
                </c:pt>
                <c:pt idx="15">
                  <c:v>41.895425400000001</c:v>
                </c:pt>
              </c:numCache>
            </c:numRef>
          </c:cat>
          <c:val>
            <c:numRef>
              <c:f>'EVM CH1 MANUAL'!$AF$4:$AF$20</c:f>
              <c:numCache>
                <c:formatCode>General</c:formatCode>
                <c:ptCount val="17"/>
                <c:pt idx="0">
                  <c:v>-32.760294799999997</c:v>
                </c:pt>
                <c:pt idx="1">
                  <c:v>-32.444828059999999</c:v>
                </c:pt>
                <c:pt idx="2">
                  <c:v>-32.272793849999999</c:v>
                </c:pt>
                <c:pt idx="3">
                  <c:v>-32.247000479999997</c:v>
                </c:pt>
                <c:pt idx="4">
                  <c:v>-32.464967629999997</c:v>
                </c:pt>
                <c:pt idx="5">
                  <c:v>-32.85101083</c:v>
                </c:pt>
                <c:pt idx="6">
                  <c:v>-33.200769909999998</c:v>
                </c:pt>
                <c:pt idx="7">
                  <c:v>-33.359002089999997</c:v>
                </c:pt>
                <c:pt idx="8">
                  <c:v>-32.267406110000003</c:v>
                </c:pt>
                <c:pt idx="9">
                  <c:v>-29.360424829999999</c:v>
                </c:pt>
                <c:pt idx="10">
                  <c:v>-26.00144886</c:v>
                </c:pt>
                <c:pt idx="11">
                  <c:v>-22.563208119999999</c:v>
                </c:pt>
                <c:pt idx="12">
                  <c:v>-19.275530379999999</c:v>
                </c:pt>
                <c:pt idx="13">
                  <c:v>-16.452719999999999</c:v>
                </c:pt>
                <c:pt idx="14">
                  <c:v>-14.222200000000001</c:v>
                </c:pt>
                <c:pt idx="15">
                  <c:v>-10.45783</c:v>
                </c:pt>
              </c:numCache>
            </c:numRef>
          </c:val>
        </c:ser>
        <c:marker val="1"/>
        <c:axId val="132692608"/>
        <c:axId val="132711168"/>
      </c:lineChart>
      <c:catAx>
        <c:axId val="13269260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Output Power</a:t>
                </a:r>
              </a:p>
            </c:rich>
          </c:tx>
          <c:layout/>
        </c:title>
        <c:numFmt formatCode="0.00" sourceLinked="0"/>
        <c:majorTickMark val="none"/>
        <c:tickLblPos val="low"/>
        <c:crossAx val="132711168"/>
        <c:crosses val="autoZero"/>
        <c:auto val="1"/>
        <c:lblAlgn val="ctr"/>
        <c:lblOffset val="100"/>
      </c:catAx>
      <c:valAx>
        <c:axId val="13271116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EVM (dB)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132692608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477" l="0.70000000000000062" r="0.70000000000000062" t="0.75000000000000477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Tx Gain vs. Temperature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-40 C</c:v>
          </c:tx>
          <c:marker>
            <c:symbol val="none"/>
          </c:marker>
          <c:cat>
            <c:numRef>
              <c:f>'Tx SSG CH1'!$A$7:$A$407</c:f>
              <c:numCache>
                <c:formatCode>0.00</c:formatCode>
                <c:ptCount val="401"/>
                <c:pt idx="0">
                  <c:v>2100000000</c:v>
                </c:pt>
                <c:pt idx="1">
                  <c:v>2101250000</c:v>
                </c:pt>
                <c:pt idx="2">
                  <c:v>2102500000</c:v>
                </c:pt>
                <c:pt idx="3">
                  <c:v>2103750000</c:v>
                </c:pt>
                <c:pt idx="4">
                  <c:v>2105000000</c:v>
                </c:pt>
                <c:pt idx="5">
                  <c:v>2106250000</c:v>
                </c:pt>
                <c:pt idx="6">
                  <c:v>2107500000</c:v>
                </c:pt>
                <c:pt idx="7">
                  <c:v>2108750000</c:v>
                </c:pt>
                <c:pt idx="8">
                  <c:v>2110000000</c:v>
                </c:pt>
                <c:pt idx="9">
                  <c:v>2111250000</c:v>
                </c:pt>
                <c:pt idx="10">
                  <c:v>2112500000</c:v>
                </c:pt>
                <c:pt idx="11">
                  <c:v>2113750000</c:v>
                </c:pt>
                <c:pt idx="12">
                  <c:v>2115000000</c:v>
                </c:pt>
                <c:pt idx="13">
                  <c:v>2116250000</c:v>
                </c:pt>
                <c:pt idx="14">
                  <c:v>2117500000</c:v>
                </c:pt>
                <c:pt idx="15">
                  <c:v>2118750000</c:v>
                </c:pt>
                <c:pt idx="16">
                  <c:v>2120000000</c:v>
                </c:pt>
                <c:pt idx="17">
                  <c:v>2121250000</c:v>
                </c:pt>
                <c:pt idx="18">
                  <c:v>2122500000</c:v>
                </c:pt>
                <c:pt idx="19">
                  <c:v>2123750000</c:v>
                </c:pt>
                <c:pt idx="20">
                  <c:v>2125000000</c:v>
                </c:pt>
                <c:pt idx="21">
                  <c:v>2126250000</c:v>
                </c:pt>
                <c:pt idx="22">
                  <c:v>2127500000</c:v>
                </c:pt>
                <c:pt idx="23">
                  <c:v>2128750000</c:v>
                </c:pt>
                <c:pt idx="24">
                  <c:v>2130000000</c:v>
                </c:pt>
                <c:pt idx="25">
                  <c:v>2131250000</c:v>
                </c:pt>
                <c:pt idx="26">
                  <c:v>2132500000</c:v>
                </c:pt>
                <c:pt idx="27">
                  <c:v>2133750000</c:v>
                </c:pt>
                <c:pt idx="28">
                  <c:v>2135000000</c:v>
                </c:pt>
                <c:pt idx="29">
                  <c:v>2136250000</c:v>
                </c:pt>
                <c:pt idx="30">
                  <c:v>2137500000</c:v>
                </c:pt>
                <c:pt idx="31">
                  <c:v>2138750000</c:v>
                </c:pt>
                <c:pt idx="32">
                  <c:v>2140000000</c:v>
                </c:pt>
                <c:pt idx="33">
                  <c:v>2141250000</c:v>
                </c:pt>
                <c:pt idx="34">
                  <c:v>2142500000</c:v>
                </c:pt>
                <c:pt idx="35">
                  <c:v>2143750000</c:v>
                </c:pt>
                <c:pt idx="36">
                  <c:v>2145000000</c:v>
                </c:pt>
                <c:pt idx="37">
                  <c:v>2146250000</c:v>
                </c:pt>
                <c:pt idx="38">
                  <c:v>2147500000</c:v>
                </c:pt>
                <c:pt idx="39">
                  <c:v>2148750000</c:v>
                </c:pt>
                <c:pt idx="40">
                  <c:v>2150000000</c:v>
                </c:pt>
                <c:pt idx="41">
                  <c:v>2151250000</c:v>
                </c:pt>
                <c:pt idx="42">
                  <c:v>2152500000</c:v>
                </c:pt>
                <c:pt idx="43">
                  <c:v>2153750000</c:v>
                </c:pt>
                <c:pt idx="44">
                  <c:v>2155000000</c:v>
                </c:pt>
                <c:pt idx="45">
                  <c:v>2156250000</c:v>
                </c:pt>
                <c:pt idx="46">
                  <c:v>2157500000</c:v>
                </c:pt>
                <c:pt idx="47">
                  <c:v>2158750000</c:v>
                </c:pt>
                <c:pt idx="48">
                  <c:v>2160000000</c:v>
                </c:pt>
                <c:pt idx="49">
                  <c:v>2161250000</c:v>
                </c:pt>
                <c:pt idx="50">
                  <c:v>2162500000</c:v>
                </c:pt>
                <c:pt idx="51">
                  <c:v>2163750000</c:v>
                </c:pt>
                <c:pt idx="52">
                  <c:v>2165000000</c:v>
                </c:pt>
                <c:pt idx="53">
                  <c:v>2166250000</c:v>
                </c:pt>
                <c:pt idx="54">
                  <c:v>2167500000</c:v>
                </c:pt>
                <c:pt idx="55">
                  <c:v>2168750000</c:v>
                </c:pt>
                <c:pt idx="56">
                  <c:v>2170000000</c:v>
                </c:pt>
                <c:pt idx="57">
                  <c:v>2171250000</c:v>
                </c:pt>
                <c:pt idx="58">
                  <c:v>2172500000</c:v>
                </c:pt>
                <c:pt idx="59">
                  <c:v>2173750000</c:v>
                </c:pt>
                <c:pt idx="60">
                  <c:v>2175000000</c:v>
                </c:pt>
                <c:pt idx="61">
                  <c:v>2176250000</c:v>
                </c:pt>
                <c:pt idx="62">
                  <c:v>2177500000</c:v>
                </c:pt>
                <c:pt idx="63">
                  <c:v>2178750000</c:v>
                </c:pt>
                <c:pt idx="64">
                  <c:v>2180000000</c:v>
                </c:pt>
                <c:pt idx="65">
                  <c:v>2181250000</c:v>
                </c:pt>
                <c:pt idx="66">
                  <c:v>2182500000</c:v>
                </c:pt>
                <c:pt idx="67">
                  <c:v>2183750000</c:v>
                </c:pt>
                <c:pt idx="68">
                  <c:v>2185000000</c:v>
                </c:pt>
                <c:pt idx="69">
                  <c:v>2186250000</c:v>
                </c:pt>
                <c:pt idx="70">
                  <c:v>2187500000</c:v>
                </c:pt>
                <c:pt idx="71">
                  <c:v>2188750000</c:v>
                </c:pt>
                <c:pt idx="72">
                  <c:v>2190000000</c:v>
                </c:pt>
                <c:pt idx="73">
                  <c:v>2191250000</c:v>
                </c:pt>
                <c:pt idx="74">
                  <c:v>2192500000</c:v>
                </c:pt>
                <c:pt idx="75">
                  <c:v>2193750000</c:v>
                </c:pt>
                <c:pt idx="76">
                  <c:v>2195000000</c:v>
                </c:pt>
                <c:pt idx="77">
                  <c:v>2196250000</c:v>
                </c:pt>
                <c:pt idx="78">
                  <c:v>2197500000</c:v>
                </c:pt>
                <c:pt idx="79">
                  <c:v>2198750000</c:v>
                </c:pt>
                <c:pt idx="80">
                  <c:v>2200000000</c:v>
                </c:pt>
                <c:pt idx="81">
                  <c:v>2201250000</c:v>
                </c:pt>
                <c:pt idx="82">
                  <c:v>2202500000</c:v>
                </c:pt>
                <c:pt idx="83">
                  <c:v>2203750000</c:v>
                </c:pt>
                <c:pt idx="84">
                  <c:v>2205000000</c:v>
                </c:pt>
                <c:pt idx="85">
                  <c:v>2206250000</c:v>
                </c:pt>
                <c:pt idx="86">
                  <c:v>2207500000</c:v>
                </c:pt>
                <c:pt idx="87">
                  <c:v>2208750000</c:v>
                </c:pt>
                <c:pt idx="88">
                  <c:v>2210000000</c:v>
                </c:pt>
                <c:pt idx="89">
                  <c:v>2211250000</c:v>
                </c:pt>
                <c:pt idx="90">
                  <c:v>2212500000</c:v>
                </c:pt>
                <c:pt idx="91">
                  <c:v>2213750000</c:v>
                </c:pt>
                <c:pt idx="92">
                  <c:v>2215000000</c:v>
                </c:pt>
                <c:pt idx="93">
                  <c:v>2216250000</c:v>
                </c:pt>
                <c:pt idx="94">
                  <c:v>2217500000</c:v>
                </c:pt>
                <c:pt idx="95">
                  <c:v>2218750000</c:v>
                </c:pt>
                <c:pt idx="96">
                  <c:v>2220000000</c:v>
                </c:pt>
                <c:pt idx="97">
                  <c:v>2221250000</c:v>
                </c:pt>
                <c:pt idx="98">
                  <c:v>2222500000</c:v>
                </c:pt>
                <c:pt idx="99">
                  <c:v>2223750000</c:v>
                </c:pt>
                <c:pt idx="100">
                  <c:v>2225000000</c:v>
                </c:pt>
                <c:pt idx="101">
                  <c:v>2226250000</c:v>
                </c:pt>
                <c:pt idx="102">
                  <c:v>2227500000</c:v>
                </c:pt>
                <c:pt idx="103">
                  <c:v>2228750000</c:v>
                </c:pt>
                <c:pt idx="104">
                  <c:v>2230000000</c:v>
                </c:pt>
                <c:pt idx="105">
                  <c:v>2231250000</c:v>
                </c:pt>
                <c:pt idx="106">
                  <c:v>2232500000</c:v>
                </c:pt>
                <c:pt idx="107">
                  <c:v>2233750000</c:v>
                </c:pt>
                <c:pt idx="108">
                  <c:v>2235000000</c:v>
                </c:pt>
                <c:pt idx="109">
                  <c:v>2236250000</c:v>
                </c:pt>
                <c:pt idx="110">
                  <c:v>2237500000</c:v>
                </c:pt>
                <c:pt idx="111">
                  <c:v>2238750000</c:v>
                </c:pt>
                <c:pt idx="112">
                  <c:v>2240000000</c:v>
                </c:pt>
                <c:pt idx="113">
                  <c:v>2241250000</c:v>
                </c:pt>
                <c:pt idx="114">
                  <c:v>2242500000</c:v>
                </c:pt>
                <c:pt idx="115">
                  <c:v>2243750000</c:v>
                </c:pt>
                <c:pt idx="116">
                  <c:v>2245000000</c:v>
                </c:pt>
                <c:pt idx="117">
                  <c:v>2246250000</c:v>
                </c:pt>
                <c:pt idx="118">
                  <c:v>2247500000</c:v>
                </c:pt>
                <c:pt idx="119">
                  <c:v>2248750000</c:v>
                </c:pt>
                <c:pt idx="120">
                  <c:v>2250000000</c:v>
                </c:pt>
                <c:pt idx="121">
                  <c:v>2251250000</c:v>
                </c:pt>
                <c:pt idx="122">
                  <c:v>2252500000</c:v>
                </c:pt>
                <c:pt idx="123">
                  <c:v>2253750000</c:v>
                </c:pt>
                <c:pt idx="124">
                  <c:v>2255000000</c:v>
                </c:pt>
                <c:pt idx="125">
                  <c:v>2256250000</c:v>
                </c:pt>
                <c:pt idx="126">
                  <c:v>2257500000</c:v>
                </c:pt>
                <c:pt idx="127">
                  <c:v>2258750000</c:v>
                </c:pt>
                <c:pt idx="128">
                  <c:v>2260000000</c:v>
                </c:pt>
                <c:pt idx="129">
                  <c:v>2261250000</c:v>
                </c:pt>
                <c:pt idx="130">
                  <c:v>2262500000</c:v>
                </c:pt>
                <c:pt idx="131">
                  <c:v>2263750000</c:v>
                </c:pt>
                <c:pt idx="132">
                  <c:v>2265000000</c:v>
                </c:pt>
                <c:pt idx="133">
                  <c:v>2266250000</c:v>
                </c:pt>
                <c:pt idx="134">
                  <c:v>2267500000</c:v>
                </c:pt>
                <c:pt idx="135">
                  <c:v>2268750000</c:v>
                </c:pt>
                <c:pt idx="136">
                  <c:v>2270000000</c:v>
                </c:pt>
                <c:pt idx="137">
                  <c:v>2271250000</c:v>
                </c:pt>
                <c:pt idx="138">
                  <c:v>2272500000</c:v>
                </c:pt>
                <c:pt idx="139">
                  <c:v>2273750000</c:v>
                </c:pt>
                <c:pt idx="140">
                  <c:v>2275000000</c:v>
                </c:pt>
                <c:pt idx="141">
                  <c:v>2276250000</c:v>
                </c:pt>
                <c:pt idx="142">
                  <c:v>2277500000</c:v>
                </c:pt>
                <c:pt idx="143">
                  <c:v>2278750000</c:v>
                </c:pt>
                <c:pt idx="144">
                  <c:v>2280000000</c:v>
                </c:pt>
                <c:pt idx="145">
                  <c:v>2281250000</c:v>
                </c:pt>
                <c:pt idx="146">
                  <c:v>2282500000</c:v>
                </c:pt>
                <c:pt idx="147">
                  <c:v>2283750000</c:v>
                </c:pt>
                <c:pt idx="148">
                  <c:v>2285000000</c:v>
                </c:pt>
                <c:pt idx="149">
                  <c:v>2286250000</c:v>
                </c:pt>
                <c:pt idx="150">
                  <c:v>2287500000</c:v>
                </c:pt>
                <c:pt idx="151">
                  <c:v>2288750000</c:v>
                </c:pt>
                <c:pt idx="152">
                  <c:v>2290000000</c:v>
                </c:pt>
                <c:pt idx="153">
                  <c:v>2291250000</c:v>
                </c:pt>
                <c:pt idx="154">
                  <c:v>2292500000</c:v>
                </c:pt>
                <c:pt idx="155">
                  <c:v>2293750000</c:v>
                </c:pt>
                <c:pt idx="156">
                  <c:v>2295000000</c:v>
                </c:pt>
                <c:pt idx="157">
                  <c:v>2296250000</c:v>
                </c:pt>
                <c:pt idx="158">
                  <c:v>2297500000</c:v>
                </c:pt>
                <c:pt idx="159">
                  <c:v>2298750000</c:v>
                </c:pt>
                <c:pt idx="160">
                  <c:v>2300000000</c:v>
                </c:pt>
                <c:pt idx="161">
                  <c:v>2301250000</c:v>
                </c:pt>
                <c:pt idx="162">
                  <c:v>2302500000</c:v>
                </c:pt>
                <c:pt idx="163">
                  <c:v>2303750000</c:v>
                </c:pt>
                <c:pt idx="164">
                  <c:v>2305000000</c:v>
                </c:pt>
                <c:pt idx="165">
                  <c:v>2306250000</c:v>
                </c:pt>
                <c:pt idx="166">
                  <c:v>2307500000</c:v>
                </c:pt>
                <c:pt idx="167">
                  <c:v>2308750000</c:v>
                </c:pt>
                <c:pt idx="168">
                  <c:v>2310000000</c:v>
                </c:pt>
                <c:pt idx="169">
                  <c:v>2311250000</c:v>
                </c:pt>
                <c:pt idx="170">
                  <c:v>2312500000</c:v>
                </c:pt>
                <c:pt idx="171">
                  <c:v>2313750000</c:v>
                </c:pt>
                <c:pt idx="172">
                  <c:v>2315000000</c:v>
                </c:pt>
                <c:pt idx="173">
                  <c:v>2316250000</c:v>
                </c:pt>
                <c:pt idx="174">
                  <c:v>2317500000</c:v>
                </c:pt>
                <c:pt idx="175">
                  <c:v>2318750000</c:v>
                </c:pt>
                <c:pt idx="176">
                  <c:v>2320000000</c:v>
                </c:pt>
                <c:pt idx="177">
                  <c:v>2321250000</c:v>
                </c:pt>
                <c:pt idx="178">
                  <c:v>2322500000</c:v>
                </c:pt>
                <c:pt idx="179">
                  <c:v>2323750000</c:v>
                </c:pt>
                <c:pt idx="180">
                  <c:v>2325000000</c:v>
                </c:pt>
                <c:pt idx="181">
                  <c:v>2326250000</c:v>
                </c:pt>
                <c:pt idx="182">
                  <c:v>2327500000</c:v>
                </c:pt>
                <c:pt idx="183">
                  <c:v>2328750000</c:v>
                </c:pt>
                <c:pt idx="184">
                  <c:v>2330000000</c:v>
                </c:pt>
                <c:pt idx="185">
                  <c:v>2331250000</c:v>
                </c:pt>
                <c:pt idx="186">
                  <c:v>2332500000</c:v>
                </c:pt>
                <c:pt idx="187">
                  <c:v>2333750000</c:v>
                </c:pt>
                <c:pt idx="188">
                  <c:v>2335000000</c:v>
                </c:pt>
                <c:pt idx="189">
                  <c:v>2336250000</c:v>
                </c:pt>
                <c:pt idx="190">
                  <c:v>2337500000</c:v>
                </c:pt>
                <c:pt idx="191">
                  <c:v>2338750000</c:v>
                </c:pt>
                <c:pt idx="192">
                  <c:v>2340000000</c:v>
                </c:pt>
                <c:pt idx="193">
                  <c:v>2341250000</c:v>
                </c:pt>
                <c:pt idx="194">
                  <c:v>2342500000</c:v>
                </c:pt>
                <c:pt idx="195">
                  <c:v>2343750000</c:v>
                </c:pt>
                <c:pt idx="196">
                  <c:v>2345000000</c:v>
                </c:pt>
                <c:pt idx="197">
                  <c:v>2346250000</c:v>
                </c:pt>
                <c:pt idx="198">
                  <c:v>2347500000</c:v>
                </c:pt>
                <c:pt idx="199">
                  <c:v>2348750000</c:v>
                </c:pt>
                <c:pt idx="200">
                  <c:v>2350000000</c:v>
                </c:pt>
                <c:pt idx="201">
                  <c:v>2351250000</c:v>
                </c:pt>
                <c:pt idx="202">
                  <c:v>2352500000</c:v>
                </c:pt>
                <c:pt idx="203">
                  <c:v>2353750000</c:v>
                </c:pt>
                <c:pt idx="204">
                  <c:v>2355000000</c:v>
                </c:pt>
                <c:pt idx="205">
                  <c:v>2356250000</c:v>
                </c:pt>
                <c:pt idx="206">
                  <c:v>2357500000</c:v>
                </c:pt>
                <c:pt idx="207">
                  <c:v>2358750000</c:v>
                </c:pt>
                <c:pt idx="208">
                  <c:v>2360000000</c:v>
                </c:pt>
                <c:pt idx="209">
                  <c:v>2361250000</c:v>
                </c:pt>
                <c:pt idx="210">
                  <c:v>2362500000</c:v>
                </c:pt>
                <c:pt idx="211">
                  <c:v>2363750000</c:v>
                </c:pt>
                <c:pt idx="212">
                  <c:v>2365000000</c:v>
                </c:pt>
                <c:pt idx="213">
                  <c:v>2366250000</c:v>
                </c:pt>
                <c:pt idx="214">
                  <c:v>2367500000</c:v>
                </c:pt>
                <c:pt idx="215">
                  <c:v>2368750000</c:v>
                </c:pt>
                <c:pt idx="216">
                  <c:v>2370000000</c:v>
                </c:pt>
                <c:pt idx="217">
                  <c:v>2371250000</c:v>
                </c:pt>
                <c:pt idx="218">
                  <c:v>2372500000</c:v>
                </c:pt>
                <c:pt idx="219">
                  <c:v>2373750000</c:v>
                </c:pt>
                <c:pt idx="220">
                  <c:v>2375000000</c:v>
                </c:pt>
                <c:pt idx="221">
                  <c:v>2376250000</c:v>
                </c:pt>
                <c:pt idx="222">
                  <c:v>2377500000</c:v>
                </c:pt>
                <c:pt idx="223">
                  <c:v>2378750000</c:v>
                </c:pt>
                <c:pt idx="224">
                  <c:v>2380000000</c:v>
                </c:pt>
                <c:pt idx="225">
                  <c:v>2381250000</c:v>
                </c:pt>
                <c:pt idx="226">
                  <c:v>2382500000</c:v>
                </c:pt>
                <c:pt idx="227">
                  <c:v>2383750000</c:v>
                </c:pt>
                <c:pt idx="228">
                  <c:v>2385000000</c:v>
                </c:pt>
                <c:pt idx="229">
                  <c:v>2386250000</c:v>
                </c:pt>
                <c:pt idx="230">
                  <c:v>2387500000</c:v>
                </c:pt>
                <c:pt idx="231">
                  <c:v>2388750000</c:v>
                </c:pt>
                <c:pt idx="232">
                  <c:v>2390000000</c:v>
                </c:pt>
                <c:pt idx="233">
                  <c:v>2391250000</c:v>
                </c:pt>
                <c:pt idx="234">
                  <c:v>2392500000</c:v>
                </c:pt>
                <c:pt idx="235">
                  <c:v>2393750000</c:v>
                </c:pt>
                <c:pt idx="236">
                  <c:v>2395000000</c:v>
                </c:pt>
                <c:pt idx="237">
                  <c:v>2396250000</c:v>
                </c:pt>
                <c:pt idx="238">
                  <c:v>2397500000</c:v>
                </c:pt>
                <c:pt idx="239">
                  <c:v>2398750000</c:v>
                </c:pt>
                <c:pt idx="240">
                  <c:v>2400000000</c:v>
                </c:pt>
                <c:pt idx="241">
                  <c:v>2401250000</c:v>
                </c:pt>
                <c:pt idx="242">
                  <c:v>2402500000</c:v>
                </c:pt>
                <c:pt idx="243">
                  <c:v>2403750000</c:v>
                </c:pt>
                <c:pt idx="244">
                  <c:v>2405000000</c:v>
                </c:pt>
                <c:pt idx="245">
                  <c:v>2406250000</c:v>
                </c:pt>
                <c:pt idx="246">
                  <c:v>2407500000</c:v>
                </c:pt>
                <c:pt idx="247">
                  <c:v>2408750000</c:v>
                </c:pt>
                <c:pt idx="248">
                  <c:v>2410000000</c:v>
                </c:pt>
                <c:pt idx="249">
                  <c:v>2411250000</c:v>
                </c:pt>
                <c:pt idx="250">
                  <c:v>2412500000</c:v>
                </c:pt>
                <c:pt idx="251">
                  <c:v>2413750000</c:v>
                </c:pt>
                <c:pt idx="252">
                  <c:v>2415000000</c:v>
                </c:pt>
                <c:pt idx="253">
                  <c:v>2416250000</c:v>
                </c:pt>
                <c:pt idx="254">
                  <c:v>2417500000</c:v>
                </c:pt>
                <c:pt idx="255">
                  <c:v>2418750000</c:v>
                </c:pt>
                <c:pt idx="256">
                  <c:v>2420000000</c:v>
                </c:pt>
                <c:pt idx="257">
                  <c:v>2421250000</c:v>
                </c:pt>
                <c:pt idx="258">
                  <c:v>2422500000</c:v>
                </c:pt>
                <c:pt idx="259">
                  <c:v>2423750000</c:v>
                </c:pt>
                <c:pt idx="260">
                  <c:v>2425000000</c:v>
                </c:pt>
                <c:pt idx="261">
                  <c:v>2426250000</c:v>
                </c:pt>
                <c:pt idx="262">
                  <c:v>2427500000</c:v>
                </c:pt>
                <c:pt idx="263">
                  <c:v>2428750000</c:v>
                </c:pt>
                <c:pt idx="264">
                  <c:v>2430000000</c:v>
                </c:pt>
                <c:pt idx="265">
                  <c:v>2431250000</c:v>
                </c:pt>
                <c:pt idx="266">
                  <c:v>2432500000</c:v>
                </c:pt>
                <c:pt idx="267">
                  <c:v>2433750000</c:v>
                </c:pt>
                <c:pt idx="268">
                  <c:v>2435000000</c:v>
                </c:pt>
                <c:pt idx="269">
                  <c:v>2436250000</c:v>
                </c:pt>
                <c:pt idx="270">
                  <c:v>2437500000</c:v>
                </c:pt>
                <c:pt idx="271">
                  <c:v>2438750000</c:v>
                </c:pt>
                <c:pt idx="272">
                  <c:v>2440000000</c:v>
                </c:pt>
                <c:pt idx="273">
                  <c:v>2441250000</c:v>
                </c:pt>
                <c:pt idx="274">
                  <c:v>2442500000</c:v>
                </c:pt>
                <c:pt idx="275">
                  <c:v>2443750000</c:v>
                </c:pt>
                <c:pt idx="276">
                  <c:v>2445000000</c:v>
                </c:pt>
                <c:pt idx="277">
                  <c:v>2446250000</c:v>
                </c:pt>
                <c:pt idx="278">
                  <c:v>2447500000</c:v>
                </c:pt>
                <c:pt idx="279">
                  <c:v>2448750000</c:v>
                </c:pt>
                <c:pt idx="280">
                  <c:v>2450000000</c:v>
                </c:pt>
                <c:pt idx="281">
                  <c:v>2451250000</c:v>
                </c:pt>
                <c:pt idx="282">
                  <c:v>2452500000</c:v>
                </c:pt>
                <c:pt idx="283">
                  <c:v>2453750000</c:v>
                </c:pt>
                <c:pt idx="284">
                  <c:v>2455000000</c:v>
                </c:pt>
                <c:pt idx="285">
                  <c:v>2456250000</c:v>
                </c:pt>
                <c:pt idx="286">
                  <c:v>2457500000</c:v>
                </c:pt>
                <c:pt idx="287">
                  <c:v>2458750000</c:v>
                </c:pt>
                <c:pt idx="288">
                  <c:v>2460000000</c:v>
                </c:pt>
                <c:pt idx="289">
                  <c:v>2461250000</c:v>
                </c:pt>
                <c:pt idx="290">
                  <c:v>2462500000</c:v>
                </c:pt>
                <c:pt idx="291">
                  <c:v>2463750000</c:v>
                </c:pt>
                <c:pt idx="292">
                  <c:v>2465000000</c:v>
                </c:pt>
                <c:pt idx="293">
                  <c:v>2466250000</c:v>
                </c:pt>
                <c:pt idx="294">
                  <c:v>2467500000</c:v>
                </c:pt>
                <c:pt idx="295">
                  <c:v>2468750000</c:v>
                </c:pt>
                <c:pt idx="296">
                  <c:v>2470000000</c:v>
                </c:pt>
                <c:pt idx="297">
                  <c:v>2471250000</c:v>
                </c:pt>
                <c:pt idx="298">
                  <c:v>2472500000</c:v>
                </c:pt>
                <c:pt idx="299">
                  <c:v>2473750000</c:v>
                </c:pt>
                <c:pt idx="300">
                  <c:v>2475000000</c:v>
                </c:pt>
                <c:pt idx="301">
                  <c:v>2476250000</c:v>
                </c:pt>
                <c:pt idx="302">
                  <c:v>2477500000</c:v>
                </c:pt>
                <c:pt idx="303">
                  <c:v>2478750000</c:v>
                </c:pt>
                <c:pt idx="304">
                  <c:v>2480000000</c:v>
                </c:pt>
                <c:pt idx="305">
                  <c:v>2481250000</c:v>
                </c:pt>
                <c:pt idx="306">
                  <c:v>2482500000</c:v>
                </c:pt>
                <c:pt idx="307">
                  <c:v>2483750000</c:v>
                </c:pt>
                <c:pt idx="308">
                  <c:v>2485000000</c:v>
                </c:pt>
                <c:pt idx="309">
                  <c:v>2486250000</c:v>
                </c:pt>
                <c:pt idx="310">
                  <c:v>2487500000</c:v>
                </c:pt>
                <c:pt idx="311">
                  <c:v>2488750000</c:v>
                </c:pt>
                <c:pt idx="312">
                  <c:v>2490000000</c:v>
                </c:pt>
                <c:pt idx="313">
                  <c:v>2491250000</c:v>
                </c:pt>
                <c:pt idx="314">
                  <c:v>2492500000</c:v>
                </c:pt>
                <c:pt idx="315">
                  <c:v>2493750000</c:v>
                </c:pt>
                <c:pt idx="316">
                  <c:v>2495000000</c:v>
                </c:pt>
                <c:pt idx="317">
                  <c:v>2496250000</c:v>
                </c:pt>
                <c:pt idx="318">
                  <c:v>2497500000</c:v>
                </c:pt>
                <c:pt idx="319">
                  <c:v>2498750000</c:v>
                </c:pt>
                <c:pt idx="320">
                  <c:v>2500000000</c:v>
                </c:pt>
                <c:pt idx="321">
                  <c:v>2501250000</c:v>
                </c:pt>
                <c:pt idx="322">
                  <c:v>2502500000</c:v>
                </c:pt>
                <c:pt idx="323">
                  <c:v>2503750000</c:v>
                </c:pt>
                <c:pt idx="324">
                  <c:v>2505000000</c:v>
                </c:pt>
                <c:pt idx="325">
                  <c:v>2506250000</c:v>
                </c:pt>
                <c:pt idx="326">
                  <c:v>2507500000</c:v>
                </c:pt>
                <c:pt idx="327">
                  <c:v>2508750000</c:v>
                </c:pt>
                <c:pt idx="328">
                  <c:v>2510000000</c:v>
                </c:pt>
                <c:pt idx="329">
                  <c:v>2511250000</c:v>
                </c:pt>
                <c:pt idx="330">
                  <c:v>2512500000</c:v>
                </c:pt>
                <c:pt idx="331">
                  <c:v>2513750000</c:v>
                </c:pt>
                <c:pt idx="332">
                  <c:v>2515000000</c:v>
                </c:pt>
                <c:pt idx="333">
                  <c:v>2516250000</c:v>
                </c:pt>
                <c:pt idx="334">
                  <c:v>2517500000</c:v>
                </c:pt>
                <c:pt idx="335">
                  <c:v>2518750000</c:v>
                </c:pt>
                <c:pt idx="336">
                  <c:v>2520000000</c:v>
                </c:pt>
                <c:pt idx="337">
                  <c:v>2521250000</c:v>
                </c:pt>
                <c:pt idx="338">
                  <c:v>2522500000</c:v>
                </c:pt>
                <c:pt idx="339">
                  <c:v>2523750000</c:v>
                </c:pt>
                <c:pt idx="340">
                  <c:v>2525000000</c:v>
                </c:pt>
                <c:pt idx="341">
                  <c:v>2526250000</c:v>
                </c:pt>
                <c:pt idx="342">
                  <c:v>2527500000</c:v>
                </c:pt>
                <c:pt idx="343">
                  <c:v>2528750000</c:v>
                </c:pt>
                <c:pt idx="344">
                  <c:v>2530000000</c:v>
                </c:pt>
                <c:pt idx="345">
                  <c:v>2531250000</c:v>
                </c:pt>
                <c:pt idx="346">
                  <c:v>2532500000</c:v>
                </c:pt>
                <c:pt idx="347">
                  <c:v>2533750000</c:v>
                </c:pt>
                <c:pt idx="348">
                  <c:v>2535000000</c:v>
                </c:pt>
                <c:pt idx="349">
                  <c:v>2536250000</c:v>
                </c:pt>
                <c:pt idx="350">
                  <c:v>2537500000</c:v>
                </c:pt>
                <c:pt idx="351">
                  <c:v>2538750000</c:v>
                </c:pt>
                <c:pt idx="352">
                  <c:v>2540000000</c:v>
                </c:pt>
                <c:pt idx="353">
                  <c:v>2541250000</c:v>
                </c:pt>
                <c:pt idx="354">
                  <c:v>2542500000</c:v>
                </c:pt>
                <c:pt idx="355">
                  <c:v>2543750000</c:v>
                </c:pt>
                <c:pt idx="356">
                  <c:v>2545000000</c:v>
                </c:pt>
                <c:pt idx="357">
                  <c:v>2546250000</c:v>
                </c:pt>
                <c:pt idx="358">
                  <c:v>2547500000</c:v>
                </c:pt>
                <c:pt idx="359">
                  <c:v>2548750000</c:v>
                </c:pt>
                <c:pt idx="360">
                  <c:v>2550000000</c:v>
                </c:pt>
                <c:pt idx="361">
                  <c:v>2551250000</c:v>
                </c:pt>
                <c:pt idx="362">
                  <c:v>2552500000</c:v>
                </c:pt>
                <c:pt idx="363">
                  <c:v>2553750000</c:v>
                </c:pt>
                <c:pt idx="364">
                  <c:v>2555000000</c:v>
                </c:pt>
                <c:pt idx="365">
                  <c:v>2556250000</c:v>
                </c:pt>
                <c:pt idx="366">
                  <c:v>2557500000</c:v>
                </c:pt>
                <c:pt idx="367">
                  <c:v>2558750000</c:v>
                </c:pt>
                <c:pt idx="368">
                  <c:v>2560000000</c:v>
                </c:pt>
                <c:pt idx="369">
                  <c:v>2561250000</c:v>
                </c:pt>
                <c:pt idx="370">
                  <c:v>2562500000</c:v>
                </c:pt>
                <c:pt idx="371">
                  <c:v>2563750000</c:v>
                </c:pt>
                <c:pt idx="372">
                  <c:v>2565000000</c:v>
                </c:pt>
                <c:pt idx="373">
                  <c:v>2566250000</c:v>
                </c:pt>
                <c:pt idx="374">
                  <c:v>2567500000</c:v>
                </c:pt>
                <c:pt idx="375">
                  <c:v>2568750000</c:v>
                </c:pt>
                <c:pt idx="376">
                  <c:v>2570000000</c:v>
                </c:pt>
                <c:pt idx="377">
                  <c:v>2571250000</c:v>
                </c:pt>
                <c:pt idx="378">
                  <c:v>2572500000</c:v>
                </c:pt>
                <c:pt idx="379">
                  <c:v>2573750000</c:v>
                </c:pt>
                <c:pt idx="380">
                  <c:v>2575000000</c:v>
                </c:pt>
                <c:pt idx="381">
                  <c:v>2576250000</c:v>
                </c:pt>
                <c:pt idx="382">
                  <c:v>2577500000</c:v>
                </c:pt>
                <c:pt idx="383">
                  <c:v>2578750000</c:v>
                </c:pt>
                <c:pt idx="384">
                  <c:v>2580000000</c:v>
                </c:pt>
                <c:pt idx="385">
                  <c:v>2581250000</c:v>
                </c:pt>
                <c:pt idx="386">
                  <c:v>2582500000</c:v>
                </c:pt>
                <c:pt idx="387">
                  <c:v>2583750000</c:v>
                </c:pt>
                <c:pt idx="388">
                  <c:v>2585000000</c:v>
                </c:pt>
                <c:pt idx="389">
                  <c:v>2586250000</c:v>
                </c:pt>
                <c:pt idx="390">
                  <c:v>2587500000</c:v>
                </c:pt>
                <c:pt idx="391">
                  <c:v>2588750000</c:v>
                </c:pt>
                <c:pt idx="392">
                  <c:v>2590000000</c:v>
                </c:pt>
                <c:pt idx="393">
                  <c:v>2591250000</c:v>
                </c:pt>
                <c:pt idx="394">
                  <c:v>2592500000</c:v>
                </c:pt>
                <c:pt idx="395">
                  <c:v>2593750000</c:v>
                </c:pt>
                <c:pt idx="396">
                  <c:v>2595000000</c:v>
                </c:pt>
                <c:pt idx="397">
                  <c:v>2596250000</c:v>
                </c:pt>
                <c:pt idx="398">
                  <c:v>2597500000</c:v>
                </c:pt>
                <c:pt idx="399">
                  <c:v>2598750000</c:v>
                </c:pt>
                <c:pt idx="400">
                  <c:v>2600000000</c:v>
                </c:pt>
              </c:numCache>
            </c:numRef>
          </c:cat>
          <c:val>
            <c:numRef>
              <c:f>'Tx SSG CH1'!$C$7:$C$407</c:f>
              <c:numCache>
                <c:formatCode>0.00</c:formatCode>
                <c:ptCount val="401"/>
                <c:pt idx="0">
                  <c:v>23.632718627300001</c:v>
                </c:pt>
                <c:pt idx="1">
                  <c:v>23.6602058482</c:v>
                </c:pt>
                <c:pt idx="2">
                  <c:v>23.767620028</c:v>
                </c:pt>
                <c:pt idx="3">
                  <c:v>23.760574617100001</c:v>
                </c:pt>
                <c:pt idx="4">
                  <c:v>23.856430136099998</c:v>
                </c:pt>
                <c:pt idx="5">
                  <c:v>23.948744008999999</c:v>
                </c:pt>
                <c:pt idx="6">
                  <c:v>23.908701994499999</c:v>
                </c:pt>
                <c:pt idx="7">
                  <c:v>23.958884610999998</c:v>
                </c:pt>
                <c:pt idx="8">
                  <c:v>23.987755847399999</c:v>
                </c:pt>
                <c:pt idx="9">
                  <c:v>24.1445594011</c:v>
                </c:pt>
                <c:pt idx="10">
                  <c:v>24.201507895399999</c:v>
                </c:pt>
                <c:pt idx="11">
                  <c:v>24.3144257702</c:v>
                </c:pt>
                <c:pt idx="12">
                  <c:v>24.250635376200002</c:v>
                </c:pt>
                <c:pt idx="13">
                  <c:v>24.2852666261</c:v>
                </c:pt>
                <c:pt idx="14">
                  <c:v>24.428498528900001</c:v>
                </c:pt>
                <c:pt idx="15">
                  <c:v>24.4485314563</c:v>
                </c:pt>
                <c:pt idx="16">
                  <c:v>24.515957522699999</c:v>
                </c:pt>
                <c:pt idx="17">
                  <c:v>24.5696832631</c:v>
                </c:pt>
                <c:pt idx="18">
                  <c:v>24.559504330599999</c:v>
                </c:pt>
                <c:pt idx="19">
                  <c:v>24.632806172700001</c:v>
                </c:pt>
                <c:pt idx="20">
                  <c:v>24.682511278900002</c:v>
                </c:pt>
                <c:pt idx="21">
                  <c:v>24.807307581300002</c:v>
                </c:pt>
                <c:pt idx="22">
                  <c:v>24.867425809699998</c:v>
                </c:pt>
                <c:pt idx="23">
                  <c:v>24.849673543600002</c:v>
                </c:pt>
                <c:pt idx="24">
                  <c:v>24.878580028599998</c:v>
                </c:pt>
                <c:pt idx="25">
                  <c:v>24.9782422173</c:v>
                </c:pt>
                <c:pt idx="26">
                  <c:v>25.046200798699999</c:v>
                </c:pt>
                <c:pt idx="27">
                  <c:v>25.088095395500002</c:v>
                </c:pt>
                <c:pt idx="28">
                  <c:v>25.117007794500001</c:v>
                </c:pt>
                <c:pt idx="29">
                  <c:v>25.185513175099999</c:v>
                </c:pt>
                <c:pt idx="30">
                  <c:v>25.269185283300001</c:v>
                </c:pt>
                <c:pt idx="31">
                  <c:v>25.258042056899999</c:v>
                </c:pt>
                <c:pt idx="32">
                  <c:v>25.259614688399999</c:v>
                </c:pt>
                <c:pt idx="33">
                  <c:v>25.4426483813</c:v>
                </c:pt>
                <c:pt idx="34">
                  <c:v>25.3667095614</c:v>
                </c:pt>
                <c:pt idx="35">
                  <c:v>25.412754539400002</c:v>
                </c:pt>
                <c:pt idx="36">
                  <c:v>25.481837621699999</c:v>
                </c:pt>
                <c:pt idx="37">
                  <c:v>25.5788615622</c:v>
                </c:pt>
                <c:pt idx="38">
                  <c:v>25.653870227700001</c:v>
                </c:pt>
                <c:pt idx="39">
                  <c:v>25.6278899916</c:v>
                </c:pt>
                <c:pt idx="40">
                  <c:v>25.759301001899999</c:v>
                </c:pt>
                <c:pt idx="41">
                  <c:v>25.770539341999999</c:v>
                </c:pt>
                <c:pt idx="42">
                  <c:v>25.7563815426</c:v>
                </c:pt>
                <c:pt idx="43">
                  <c:v>25.860118206999999</c:v>
                </c:pt>
                <c:pt idx="44">
                  <c:v>25.805908071000001</c:v>
                </c:pt>
                <c:pt idx="45">
                  <c:v>25.7868081835</c:v>
                </c:pt>
                <c:pt idx="46">
                  <c:v>25.9349717361</c:v>
                </c:pt>
                <c:pt idx="47">
                  <c:v>25.9707367693</c:v>
                </c:pt>
                <c:pt idx="48">
                  <c:v>25.9370266241</c:v>
                </c:pt>
                <c:pt idx="49">
                  <c:v>25.983933540199999</c:v>
                </c:pt>
                <c:pt idx="50">
                  <c:v>26.0172671443</c:v>
                </c:pt>
                <c:pt idx="51">
                  <c:v>26.1050970529</c:v>
                </c:pt>
                <c:pt idx="52">
                  <c:v>26.143715551500001</c:v>
                </c:pt>
                <c:pt idx="53">
                  <c:v>26.060361632599999</c:v>
                </c:pt>
                <c:pt idx="54">
                  <c:v>26.169248854500001</c:v>
                </c:pt>
                <c:pt idx="55">
                  <c:v>26.1792107425</c:v>
                </c:pt>
                <c:pt idx="56">
                  <c:v>26.2490287625</c:v>
                </c:pt>
                <c:pt idx="57">
                  <c:v>26.2347706079</c:v>
                </c:pt>
                <c:pt idx="58">
                  <c:v>26.237963901600001</c:v>
                </c:pt>
                <c:pt idx="59">
                  <c:v>26.2389559563</c:v>
                </c:pt>
                <c:pt idx="60">
                  <c:v>26.269094281200001</c:v>
                </c:pt>
                <c:pt idx="61">
                  <c:v>26.284472596000001</c:v>
                </c:pt>
                <c:pt idx="62">
                  <c:v>26.2925148719</c:v>
                </c:pt>
                <c:pt idx="63">
                  <c:v>26.314176164300001</c:v>
                </c:pt>
                <c:pt idx="64">
                  <c:v>26.3841210655</c:v>
                </c:pt>
                <c:pt idx="65">
                  <c:v>26.377419095099999</c:v>
                </c:pt>
                <c:pt idx="66">
                  <c:v>26.3652648011</c:v>
                </c:pt>
                <c:pt idx="67">
                  <c:v>26.410642229400001</c:v>
                </c:pt>
                <c:pt idx="68">
                  <c:v>26.437963224099999</c:v>
                </c:pt>
                <c:pt idx="69">
                  <c:v>26.459105399799999</c:v>
                </c:pt>
                <c:pt idx="70">
                  <c:v>26.427283296500001</c:v>
                </c:pt>
                <c:pt idx="71">
                  <c:v>26.4525900732</c:v>
                </c:pt>
                <c:pt idx="72">
                  <c:v>26.563463789099998</c:v>
                </c:pt>
                <c:pt idx="73">
                  <c:v>26.479558600800001</c:v>
                </c:pt>
                <c:pt idx="74">
                  <c:v>26.5031860934</c:v>
                </c:pt>
                <c:pt idx="75">
                  <c:v>26.4276519563</c:v>
                </c:pt>
                <c:pt idx="76">
                  <c:v>26.424958074900001</c:v>
                </c:pt>
                <c:pt idx="77">
                  <c:v>26.512674782400001</c:v>
                </c:pt>
                <c:pt idx="78">
                  <c:v>26.5194430106</c:v>
                </c:pt>
                <c:pt idx="79">
                  <c:v>26.5250733311</c:v>
                </c:pt>
                <c:pt idx="80">
                  <c:v>26.520332653000001</c:v>
                </c:pt>
                <c:pt idx="81">
                  <c:v>26.540397452200001</c:v>
                </c:pt>
                <c:pt idx="82">
                  <c:v>26.511329125700001</c:v>
                </c:pt>
                <c:pt idx="83">
                  <c:v>26.5605829384</c:v>
                </c:pt>
                <c:pt idx="84">
                  <c:v>26.630551307099999</c:v>
                </c:pt>
                <c:pt idx="85">
                  <c:v>26.482067070300001</c:v>
                </c:pt>
                <c:pt idx="86">
                  <c:v>26.599293890399998</c:v>
                </c:pt>
                <c:pt idx="87">
                  <c:v>26.565025115499999</c:v>
                </c:pt>
                <c:pt idx="88">
                  <c:v>26.594660170000001</c:v>
                </c:pt>
                <c:pt idx="89">
                  <c:v>26.566339557199999</c:v>
                </c:pt>
                <c:pt idx="90">
                  <c:v>26.531435515599998</c:v>
                </c:pt>
                <c:pt idx="91">
                  <c:v>26.559943799999999</c:v>
                </c:pt>
                <c:pt idx="92">
                  <c:v>26.581174683</c:v>
                </c:pt>
                <c:pt idx="93">
                  <c:v>26.6089948939</c:v>
                </c:pt>
                <c:pt idx="94">
                  <c:v>26.581614161600001</c:v>
                </c:pt>
                <c:pt idx="95">
                  <c:v>26.514380364299999</c:v>
                </c:pt>
                <c:pt idx="96">
                  <c:v>26.581118399200001</c:v>
                </c:pt>
                <c:pt idx="97">
                  <c:v>26.5832580362</c:v>
                </c:pt>
                <c:pt idx="98">
                  <c:v>26.611483102699999</c:v>
                </c:pt>
                <c:pt idx="99">
                  <c:v>26.523683903999999</c:v>
                </c:pt>
                <c:pt idx="100">
                  <c:v>26.5598713141</c:v>
                </c:pt>
                <c:pt idx="101">
                  <c:v>26.602373053299999</c:v>
                </c:pt>
                <c:pt idx="102">
                  <c:v>26.588960904099999</c:v>
                </c:pt>
                <c:pt idx="103">
                  <c:v>26.681087587699999</c:v>
                </c:pt>
                <c:pt idx="104">
                  <c:v>26.603174256399999</c:v>
                </c:pt>
                <c:pt idx="105">
                  <c:v>26.607636345100001</c:v>
                </c:pt>
                <c:pt idx="106">
                  <c:v>26.634412424299999</c:v>
                </c:pt>
                <c:pt idx="107">
                  <c:v>26.615330866299999</c:v>
                </c:pt>
                <c:pt idx="108">
                  <c:v>26.614572834699999</c:v>
                </c:pt>
                <c:pt idx="109">
                  <c:v>26.624037542100002</c:v>
                </c:pt>
                <c:pt idx="110">
                  <c:v>26.599197728299998</c:v>
                </c:pt>
                <c:pt idx="111">
                  <c:v>26.631009634400002</c:v>
                </c:pt>
                <c:pt idx="112">
                  <c:v>26.642222284900001</c:v>
                </c:pt>
                <c:pt idx="113">
                  <c:v>26.6699454291</c:v>
                </c:pt>
                <c:pt idx="114">
                  <c:v>26.6602209124</c:v>
                </c:pt>
                <c:pt idx="115">
                  <c:v>26.643277459</c:v>
                </c:pt>
                <c:pt idx="116">
                  <c:v>26.613297784899999</c:v>
                </c:pt>
                <c:pt idx="117">
                  <c:v>26.655603235800001</c:v>
                </c:pt>
                <c:pt idx="118">
                  <c:v>26.6659927446</c:v>
                </c:pt>
                <c:pt idx="119">
                  <c:v>26.674041909300001</c:v>
                </c:pt>
                <c:pt idx="120">
                  <c:v>26.732888558900001</c:v>
                </c:pt>
                <c:pt idx="121">
                  <c:v>26.624035981799999</c:v>
                </c:pt>
                <c:pt idx="122">
                  <c:v>26.636628646199998</c:v>
                </c:pt>
                <c:pt idx="123">
                  <c:v>26.692593131399999</c:v>
                </c:pt>
                <c:pt idx="124">
                  <c:v>26.653316610000001</c:v>
                </c:pt>
                <c:pt idx="125">
                  <c:v>26.678022352799999</c:v>
                </c:pt>
                <c:pt idx="126">
                  <c:v>26.6635050087</c:v>
                </c:pt>
                <c:pt idx="127">
                  <c:v>26.714909437799999</c:v>
                </c:pt>
                <c:pt idx="128">
                  <c:v>26.714758289599999</c:v>
                </c:pt>
                <c:pt idx="129">
                  <c:v>26.701729790800002</c:v>
                </c:pt>
                <c:pt idx="130">
                  <c:v>26.6636911973</c:v>
                </c:pt>
                <c:pt idx="131">
                  <c:v>26.7283967551</c:v>
                </c:pt>
                <c:pt idx="132">
                  <c:v>26.722464006500001</c:v>
                </c:pt>
                <c:pt idx="133">
                  <c:v>26.713935138899998</c:v>
                </c:pt>
                <c:pt idx="134">
                  <c:v>26.729671119500001</c:v>
                </c:pt>
                <c:pt idx="135">
                  <c:v>26.709252151699999</c:v>
                </c:pt>
                <c:pt idx="136">
                  <c:v>26.756511362600001</c:v>
                </c:pt>
                <c:pt idx="137">
                  <c:v>26.682627779600001</c:v>
                </c:pt>
                <c:pt idx="138">
                  <c:v>26.766792880000001</c:v>
                </c:pt>
                <c:pt idx="139">
                  <c:v>26.756663791299999</c:v>
                </c:pt>
                <c:pt idx="140">
                  <c:v>26.7333334504</c:v>
                </c:pt>
                <c:pt idx="141">
                  <c:v>26.7255964382</c:v>
                </c:pt>
                <c:pt idx="142">
                  <c:v>26.798647240099999</c:v>
                </c:pt>
                <c:pt idx="143">
                  <c:v>26.814978244999999</c:v>
                </c:pt>
                <c:pt idx="144">
                  <c:v>26.790056906</c:v>
                </c:pt>
                <c:pt idx="145">
                  <c:v>26.819200861799999</c:v>
                </c:pt>
                <c:pt idx="146">
                  <c:v>26.837035685899998</c:v>
                </c:pt>
                <c:pt idx="147">
                  <c:v>26.842400781399999</c:v>
                </c:pt>
                <c:pt idx="148">
                  <c:v>26.846600401</c:v>
                </c:pt>
                <c:pt idx="149">
                  <c:v>26.830388012</c:v>
                </c:pt>
                <c:pt idx="150">
                  <c:v>26.837536181899999</c:v>
                </c:pt>
                <c:pt idx="151">
                  <c:v>26.818899135900001</c:v>
                </c:pt>
                <c:pt idx="152">
                  <c:v>26.7787613339</c:v>
                </c:pt>
                <c:pt idx="153">
                  <c:v>26.817842776300001</c:v>
                </c:pt>
                <c:pt idx="154">
                  <c:v>26.8386391164</c:v>
                </c:pt>
                <c:pt idx="155">
                  <c:v>26.886409223299999</c:v>
                </c:pt>
                <c:pt idx="156">
                  <c:v>26.9657250797</c:v>
                </c:pt>
                <c:pt idx="157">
                  <c:v>26.8559688677</c:v>
                </c:pt>
                <c:pt idx="158">
                  <c:v>26.8547683657</c:v>
                </c:pt>
                <c:pt idx="159">
                  <c:v>26.919722532600002</c:v>
                </c:pt>
                <c:pt idx="160">
                  <c:v>26.867328091499999</c:v>
                </c:pt>
                <c:pt idx="161">
                  <c:v>26.847397848899998</c:v>
                </c:pt>
                <c:pt idx="162">
                  <c:v>26.9239530939</c:v>
                </c:pt>
                <c:pt idx="163">
                  <c:v>26.924371575599999</c:v>
                </c:pt>
                <c:pt idx="164">
                  <c:v>26.887630699799999</c:v>
                </c:pt>
                <c:pt idx="165">
                  <c:v>26.974383784400001</c:v>
                </c:pt>
                <c:pt idx="166">
                  <c:v>26.944216020100001</c:v>
                </c:pt>
                <c:pt idx="167">
                  <c:v>26.959642185500002</c:v>
                </c:pt>
                <c:pt idx="168">
                  <c:v>26.942151942500001</c:v>
                </c:pt>
                <c:pt idx="169">
                  <c:v>26.9196982689</c:v>
                </c:pt>
                <c:pt idx="170">
                  <c:v>26.9968334412</c:v>
                </c:pt>
                <c:pt idx="171">
                  <c:v>26.9675724618</c:v>
                </c:pt>
                <c:pt idx="172">
                  <c:v>26.951894921800001</c:v>
                </c:pt>
                <c:pt idx="173">
                  <c:v>26.916115465800001</c:v>
                </c:pt>
                <c:pt idx="174">
                  <c:v>26.906439003199999</c:v>
                </c:pt>
                <c:pt idx="175">
                  <c:v>26.927374262800001</c:v>
                </c:pt>
                <c:pt idx="176">
                  <c:v>26.911308497699999</c:v>
                </c:pt>
                <c:pt idx="177">
                  <c:v>26.888809890099999</c:v>
                </c:pt>
                <c:pt idx="178">
                  <c:v>26.9391205533</c:v>
                </c:pt>
                <c:pt idx="179">
                  <c:v>26.9329540556</c:v>
                </c:pt>
                <c:pt idx="180">
                  <c:v>26.965048433300002</c:v>
                </c:pt>
                <c:pt idx="181">
                  <c:v>26.934803749899999</c:v>
                </c:pt>
                <c:pt idx="182">
                  <c:v>26.965659108299999</c:v>
                </c:pt>
                <c:pt idx="183">
                  <c:v>26.989803286299999</c:v>
                </c:pt>
                <c:pt idx="184">
                  <c:v>26.924980665300001</c:v>
                </c:pt>
                <c:pt idx="185">
                  <c:v>26.9299743266</c:v>
                </c:pt>
                <c:pt idx="186">
                  <c:v>26.950698056699999</c:v>
                </c:pt>
                <c:pt idx="187">
                  <c:v>26.927033442500001</c:v>
                </c:pt>
                <c:pt idx="188">
                  <c:v>26.963885125400001</c:v>
                </c:pt>
                <c:pt idx="189">
                  <c:v>26.957701217</c:v>
                </c:pt>
                <c:pt idx="190">
                  <c:v>26.901591754999998</c:v>
                </c:pt>
                <c:pt idx="191">
                  <c:v>26.9011965027</c:v>
                </c:pt>
                <c:pt idx="192">
                  <c:v>26.896861327</c:v>
                </c:pt>
                <c:pt idx="193">
                  <c:v>26.910472531100002</c:v>
                </c:pt>
                <c:pt idx="194">
                  <c:v>26.9083797991</c:v>
                </c:pt>
                <c:pt idx="195">
                  <c:v>26.9381998215</c:v>
                </c:pt>
                <c:pt idx="196">
                  <c:v>26.8800601254</c:v>
                </c:pt>
                <c:pt idx="197">
                  <c:v>26.920624519899999</c:v>
                </c:pt>
                <c:pt idx="198">
                  <c:v>26.947341138900001</c:v>
                </c:pt>
                <c:pt idx="199">
                  <c:v>26.893871691000001</c:v>
                </c:pt>
                <c:pt idx="200">
                  <c:v>26.911853484400002</c:v>
                </c:pt>
                <c:pt idx="201">
                  <c:v>26.846216977899999</c:v>
                </c:pt>
                <c:pt idx="202">
                  <c:v>26.892485561299999</c:v>
                </c:pt>
                <c:pt idx="203">
                  <c:v>26.920695520999999</c:v>
                </c:pt>
                <c:pt idx="204">
                  <c:v>26.954043046399999</c:v>
                </c:pt>
                <c:pt idx="205">
                  <c:v>26.8996156736</c:v>
                </c:pt>
                <c:pt idx="206">
                  <c:v>26.890727565900001</c:v>
                </c:pt>
                <c:pt idx="207">
                  <c:v>26.9351907711</c:v>
                </c:pt>
                <c:pt idx="208">
                  <c:v>26.8943558641</c:v>
                </c:pt>
                <c:pt idx="209">
                  <c:v>26.882625964900001</c:v>
                </c:pt>
                <c:pt idx="210">
                  <c:v>26.861467871999999</c:v>
                </c:pt>
                <c:pt idx="211">
                  <c:v>26.857320269399999</c:v>
                </c:pt>
                <c:pt idx="212">
                  <c:v>26.879705420200001</c:v>
                </c:pt>
                <c:pt idx="213">
                  <c:v>26.8490897573</c:v>
                </c:pt>
                <c:pt idx="214">
                  <c:v>26.832334036900001</c:v>
                </c:pt>
                <c:pt idx="215">
                  <c:v>26.804237159700001</c:v>
                </c:pt>
                <c:pt idx="216">
                  <c:v>26.8452300925</c:v>
                </c:pt>
                <c:pt idx="217">
                  <c:v>26.820766107200001</c:v>
                </c:pt>
                <c:pt idx="218">
                  <c:v>26.8256252561</c:v>
                </c:pt>
                <c:pt idx="219">
                  <c:v>26.788070447700001</c:v>
                </c:pt>
                <c:pt idx="220">
                  <c:v>26.8856126883</c:v>
                </c:pt>
                <c:pt idx="221">
                  <c:v>26.836377386199999</c:v>
                </c:pt>
                <c:pt idx="222">
                  <c:v>26.811415487400001</c:v>
                </c:pt>
                <c:pt idx="223">
                  <c:v>26.827505362299998</c:v>
                </c:pt>
                <c:pt idx="224">
                  <c:v>26.758726926000001</c:v>
                </c:pt>
                <c:pt idx="225">
                  <c:v>26.8293489896</c:v>
                </c:pt>
                <c:pt idx="226">
                  <c:v>26.776817468899999</c:v>
                </c:pt>
                <c:pt idx="227">
                  <c:v>26.813604311500001</c:v>
                </c:pt>
                <c:pt idx="228">
                  <c:v>26.7636744249</c:v>
                </c:pt>
                <c:pt idx="229">
                  <c:v>26.803887829000001</c:v>
                </c:pt>
                <c:pt idx="230">
                  <c:v>26.737457988599999</c:v>
                </c:pt>
                <c:pt idx="231">
                  <c:v>26.743854236099999</c:v>
                </c:pt>
                <c:pt idx="232">
                  <c:v>26.696286263899999</c:v>
                </c:pt>
                <c:pt idx="233">
                  <c:v>26.771013041</c:v>
                </c:pt>
                <c:pt idx="234">
                  <c:v>26.7401181153</c:v>
                </c:pt>
                <c:pt idx="235">
                  <c:v>26.751212829</c:v>
                </c:pt>
                <c:pt idx="236">
                  <c:v>26.800389552799999</c:v>
                </c:pt>
                <c:pt idx="237">
                  <c:v>26.745987914800001</c:v>
                </c:pt>
                <c:pt idx="238">
                  <c:v>26.757541913200001</c:v>
                </c:pt>
                <c:pt idx="239">
                  <c:v>26.6411752116</c:v>
                </c:pt>
                <c:pt idx="240">
                  <c:v>26.700042868499999</c:v>
                </c:pt>
                <c:pt idx="241">
                  <c:v>26.6284781839</c:v>
                </c:pt>
                <c:pt idx="242">
                  <c:v>26.7039979698</c:v>
                </c:pt>
                <c:pt idx="243">
                  <c:v>26.655131961399999</c:v>
                </c:pt>
                <c:pt idx="244">
                  <c:v>26.742860615800002</c:v>
                </c:pt>
                <c:pt idx="245">
                  <c:v>26.682449197299999</c:v>
                </c:pt>
                <c:pt idx="246">
                  <c:v>26.7122565168</c:v>
                </c:pt>
                <c:pt idx="247">
                  <c:v>26.699345150100001</c:v>
                </c:pt>
                <c:pt idx="248">
                  <c:v>26.706066139899999</c:v>
                </c:pt>
                <c:pt idx="249">
                  <c:v>26.608884444499999</c:v>
                </c:pt>
                <c:pt idx="250">
                  <c:v>26.613000512199999</c:v>
                </c:pt>
                <c:pt idx="251">
                  <c:v>26.612330917400001</c:v>
                </c:pt>
                <c:pt idx="252">
                  <c:v>26.643769073600001</c:v>
                </c:pt>
                <c:pt idx="253">
                  <c:v>26.645852971</c:v>
                </c:pt>
                <c:pt idx="254">
                  <c:v>26.6605859049</c:v>
                </c:pt>
                <c:pt idx="255">
                  <c:v>26.606443369899999</c:v>
                </c:pt>
                <c:pt idx="256">
                  <c:v>26.576681740800002</c:v>
                </c:pt>
                <c:pt idx="257">
                  <c:v>26.592683642200001</c:v>
                </c:pt>
                <c:pt idx="258">
                  <c:v>26.597160619899999</c:v>
                </c:pt>
                <c:pt idx="259">
                  <c:v>26.5692798997</c:v>
                </c:pt>
                <c:pt idx="260">
                  <c:v>26.6319343055</c:v>
                </c:pt>
                <c:pt idx="261">
                  <c:v>26.6936002783</c:v>
                </c:pt>
                <c:pt idx="262">
                  <c:v>26.6162910131</c:v>
                </c:pt>
                <c:pt idx="263">
                  <c:v>26.623448185800001</c:v>
                </c:pt>
                <c:pt idx="264">
                  <c:v>26.6398318002</c:v>
                </c:pt>
                <c:pt idx="265">
                  <c:v>26.6528083133</c:v>
                </c:pt>
                <c:pt idx="266">
                  <c:v>26.620094962</c:v>
                </c:pt>
                <c:pt idx="267">
                  <c:v>26.603726203800001</c:v>
                </c:pt>
                <c:pt idx="268">
                  <c:v>26.642384678500001</c:v>
                </c:pt>
                <c:pt idx="269">
                  <c:v>26.6778877763</c:v>
                </c:pt>
                <c:pt idx="270">
                  <c:v>26.589479413199999</c:v>
                </c:pt>
                <c:pt idx="271">
                  <c:v>26.621679044</c:v>
                </c:pt>
                <c:pt idx="272">
                  <c:v>26.644662160700001</c:v>
                </c:pt>
                <c:pt idx="273">
                  <c:v>26.6187147676</c:v>
                </c:pt>
                <c:pt idx="274">
                  <c:v>26.5261086565</c:v>
                </c:pt>
                <c:pt idx="275">
                  <c:v>26.685493117299998</c:v>
                </c:pt>
                <c:pt idx="276">
                  <c:v>26.673381449699999</c:v>
                </c:pt>
                <c:pt idx="277">
                  <c:v>26.601947577899999</c:v>
                </c:pt>
                <c:pt idx="278">
                  <c:v>26.623712859000001</c:v>
                </c:pt>
                <c:pt idx="279">
                  <c:v>26.663325000499999</c:v>
                </c:pt>
                <c:pt idx="280">
                  <c:v>26.618062061500002</c:v>
                </c:pt>
                <c:pt idx="281">
                  <c:v>26.660002021099999</c:v>
                </c:pt>
                <c:pt idx="282">
                  <c:v>26.6186302144</c:v>
                </c:pt>
                <c:pt idx="283">
                  <c:v>26.623733410100002</c:v>
                </c:pt>
                <c:pt idx="284">
                  <c:v>26.6483033564</c:v>
                </c:pt>
                <c:pt idx="285">
                  <c:v>26.6647804714</c:v>
                </c:pt>
                <c:pt idx="286">
                  <c:v>26.6598008725</c:v>
                </c:pt>
                <c:pt idx="287">
                  <c:v>26.632010852400001</c:v>
                </c:pt>
                <c:pt idx="288">
                  <c:v>26.6830762377</c:v>
                </c:pt>
                <c:pt idx="289">
                  <c:v>26.656355355599999</c:v>
                </c:pt>
                <c:pt idx="290">
                  <c:v>26.6643596091</c:v>
                </c:pt>
                <c:pt idx="291">
                  <c:v>26.672607084100001</c:v>
                </c:pt>
                <c:pt idx="292">
                  <c:v>26.632182589700001</c:v>
                </c:pt>
                <c:pt idx="293">
                  <c:v>26.6729003023</c:v>
                </c:pt>
                <c:pt idx="294">
                  <c:v>26.681642200700001</c:v>
                </c:pt>
                <c:pt idx="295">
                  <c:v>26.657330262999999</c:v>
                </c:pt>
                <c:pt idx="296">
                  <c:v>26.6211793507</c:v>
                </c:pt>
                <c:pt idx="297">
                  <c:v>26.705893508199999</c:v>
                </c:pt>
                <c:pt idx="298">
                  <c:v>26.730257708</c:v>
                </c:pt>
                <c:pt idx="299">
                  <c:v>26.703474265899999</c:v>
                </c:pt>
                <c:pt idx="300">
                  <c:v>26.726827006000001</c:v>
                </c:pt>
                <c:pt idx="301">
                  <c:v>26.679755892599999</c:v>
                </c:pt>
                <c:pt idx="302">
                  <c:v>26.768741799000001</c:v>
                </c:pt>
                <c:pt idx="303">
                  <c:v>26.7743598584</c:v>
                </c:pt>
                <c:pt idx="304">
                  <c:v>26.634844620700001</c:v>
                </c:pt>
                <c:pt idx="305">
                  <c:v>26.749471510500001</c:v>
                </c:pt>
                <c:pt idx="306">
                  <c:v>26.730432807100001</c:v>
                </c:pt>
                <c:pt idx="307">
                  <c:v>26.829697808900001</c:v>
                </c:pt>
                <c:pt idx="308">
                  <c:v>26.748738056299999</c:v>
                </c:pt>
                <c:pt idx="309">
                  <c:v>26.8045052262</c:v>
                </c:pt>
                <c:pt idx="310">
                  <c:v>26.832973388900001</c:v>
                </c:pt>
                <c:pt idx="311">
                  <c:v>26.765802922100001</c:v>
                </c:pt>
                <c:pt idx="312">
                  <c:v>26.8187142785</c:v>
                </c:pt>
                <c:pt idx="313">
                  <c:v>26.8285913478</c:v>
                </c:pt>
                <c:pt idx="314">
                  <c:v>26.7786599111</c:v>
                </c:pt>
                <c:pt idx="315">
                  <c:v>26.779308110199999</c:v>
                </c:pt>
                <c:pt idx="316">
                  <c:v>26.824100798300002</c:v>
                </c:pt>
                <c:pt idx="317">
                  <c:v>26.797906919399999</c:v>
                </c:pt>
                <c:pt idx="318">
                  <c:v>26.7645893133</c:v>
                </c:pt>
                <c:pt idx="319">
                  <c:v>26.859113550499998</c:v>
                </c:pt>
                <c:pt idx="320">
                  <c:v>26.835563437899999</c:v>
                </c:pt>
                <c:pt idx="321">
                  <c:v>26.881843060400001</c:v>
                </c:pt>
                <c:pt idx="322">
                  <c:v>26.885290793300001</c:v>
                </c:pt>
                <c:pt idx="323">
                  <c:v>26.870438573400001</c:v>
                </c:pt>
                <c:pt idx="324">
                  <c:v>26.912314552000002</c:v>
                </c:pt>
                <c:pt idx="325">
                  <c:v>26.8305303922</c:v>
                </c:pt>
                <c:pt idx="326">
                  <c:v>26.9057022794</c:v>
                </c:pt>
                <c:pt idx="327">
                  <c:v>26.905556950000001</c:v>
                </c:pt>
                <c:pt idx="328">
                  <c:v>26.885544636199999</c:v>
                </c:pt>
                <c:pt idx="329">
                  <c:v>26.885483566200001</c:v>
                </c:pt>
                <c:pt idx="330">
                  <c:v>26.940619716899999</c:v>
                </c:pt>
                <c:pt idx="331">
                  <c:v>26.936424172599999</c:v>
                </c:pt>
                <c:pt idx="332">
                  <c:v>26.903123377299998</c:v>
                </c:pt>
                <c:pt idx="333">
                  <c:v>26.941324868999999</c:v>
                </c:pt>
                <c:pt idx="334">
                  <c:v>26.872877127700001</c:v>
                </c:pt>
                <c:pt idx="335">
                  <c:v>26.898041061499999</c:v>
                </c:pt>
                <c:pt idx="336">
                  <c:v>26.923241450300001</c:v>
                </c:pt>
                <c:pt idx="337">
                  <c:v>26.9692116919</c:v>
                </c:pt>
                <c:pt idx="338">
                  <c:v>26.9814893631</c:v>
                </c:pt>
                <c:pt idx="339">
                  <c:v>26.882875891299999</c:v>
                </c:pt>
                <c:pt idx="340">
                  <c:v>26.900884910999999</c:v>
                </c:pt>
                <c:pt idx="341">
                  <c:v>26.948081155899999</c:v>
                </c:pt>
                <c:pt idx="342">
                  <c:v>27.0318023757</c:v>
                </c:pt>
                <c:pt idx="343">
                  <c:v>26.9485911485</c:v>
                </c:pt>
                <c:pt idx="344">
                  <c:v>26.9700501899</c:v>
                </c:pt>
                <c:pt idx="345">
                  <c:v>26.9761836345</c:v>
                </c:pt>
                <c:pt idx="346">
                  <c:v>26.950004371399999</c:v>
                </c:pt>
                <c:pt idx="347">
                  <c:v>26.947155085199999</c:v>
                </c:pt>
                <c:pt idx="348">
                  <c:v>26.9357901029</c:v>
                </c:pt>
                <c:pt idx="349">
                  <c:v>26.972885052900001</c:v>
                </c:pt>
                <c:pt idx="350">
                  <c:v>27.0145127089</c:v>
                </c:pt>
                <c:pt idx="351">
                  <c:v>27.0224585787</c:v>
                </c:pt>
                <c:pt idx="352">
                  <c:v>27.050103094299999</c:v>
                </c:pt>
                <c:pt idx="353">
                  <c:v>27.036765090399999</c:v>
                </c:pt>
                <c:pt idx="354">
                  <c:v>26.9539287608</c:v>
                </c:pt>
                <c:pt idx="355">
                  <c:v>26.991869167099999</c:v>
                </c:pt>
                <c:pt idx="356">
                  <c:v>26.966307630799999</c:v>
                </c:pt>
                <c:pt idx="357">
                  <c:v>26.996616919400001</c:v>
                </c:pt>
                <c:pt idx="358">
                  <c:v>27.037599031999999</c:v>
                </c:pt>
                <c:pt idx="359">
                  <c:v>26.952773710399999</c:v>
                </c:pt>
                <c:pt idx="360">
                  <c:v>27.0554612876</c:v>
                </c:pt>
                <c:pt idx="361">
                  <c:v>26.946896979200002</c:v>
                </c:pt>
                <c:pt idx="362">
                  <c:v>26.969019063400001</c:v>
                </c:pt>
                <c:pt idx="363">
                  <c:v>27.035096015499999</c:v>
                </c:pt>
                <c:pt idx="364">
                  <c:v>27.031662448799999</c:v>
                </c:pt>
                <c:pt idx="365">
                  <c:v>27.0244834515</c:v>
                </c:pt>
                <c:pt idx="366">
                  <c:v>26.9595780097</c:v>
                </c:pt>
                <c:pt idx="367">
                  <c:v>27.034926625099999</c:v>
                </c:pt>
                <c:pt idx="368">
                  <c:v>26.962264473299999</c:v>
                </c:pt>
                <c:pt idx="369">
                  <c:v>26.9061467173</c:v>
                </c:pt>
                <c:pt idx="370">
                  <c:v>26.983138208900002</c:v>
                </c:pt>
                <c:pt idx="371">
                  <c:v>27.033606242800001</c:v>
                </c:pt>
                <c:pt idx="372">
                  <c:v>26.903609554500001</c:v>
                </c:pt>
                <c:pt idx="373">
                  <c:v>26.959833368200002</c:v>
                </c:pt>
                <c:pt idx="374">
                  <c:v>26.893498387000001</c:v>
                </c:pt>
                <c:pt idx="375">
                  <c:v>26.935646566199999</c:v>
                </c:pt>
                <c:pt idx="376">
                  <c:v>26.9948040192</c:v>
                </c:pt>
                <c:pt idx="377">
                  <c:v>26.9585788941</c:v>
                </c:pt>
                <c:pt idx="378">
                  <c:v>26.891275727299998</c:v>
                </c:pt>
                <c:pt idx="379">
                  <c:v>26.967636658100002</c:v>
                </c:pt>
                <c:pt idx="380">
                  <c:v>26.913292246800001</c:v>
                </c:pt>
                <c:pt idx="381">
                  <c:v>26.90114664</c:v>
                </c:pt>
                <c:pt idx="382">
                  <c:v>26.916713105700001</c:v>
                </c:pt>
                <c:pt idx="383">
                  <c:v>26.890822142400001</c:v>
                </c:pt>
                <c:pt idx="384">
                  <c:v>26.8688416701</c:v>
                </c:pt>
                <c:pt idx="385">
                  <c:v>26.849942181799999</c:v>
                </c:pt>
                <c:pt idx="386">
                  <c:v>26.874056626400002</c:v>
                </c:pt>
                <c:pt idx="387">
                  <c:v>26.918690767099999</c:v>
                </c:pt>
                <c:pt idx="388">
                  <c:v>26.806192011499999</c:v>
                </c:pt>
                <c:pt idx="389">
                  <c:v>26.872197056600001</c:v>
                </c:pt>
                <c:pt idx="390">
                  <c:v>26.833223630399999</c:v>
                </c:pt>
                <c:pt idx="391">
                  <c:v>26.8420010826</c:v>
                </c:pt>
                <c:pt idx="392">
                  <c:v>26.885367184</c:v>
                </c:pt>
                <c:pt idx="393">
                  <c:v>26.8196603777</c:v>
                </c:pt>
                <c:pt idx="394">
                  <c:v>26.785050932400001</c:v>
                </c:pt>
                <c:pt idx="395">
                  <c:v>26.774682381400002</c:v>
                </c:pt>
                <c:pt idx="396">
                  <c:v>26.768545256900001</c:v>
                </c:pt>
                <c:pt idx="397">
                  <c:v>26.780964072700002</c:v>
                </c:pt>
                <c:pt idx="398">
                  <c:v>26.762588241100001</c:v>
                </c:pt>
                <c:pt idx="399">
                  <c:v>26.756260745700001</c:v>
                </c:pt>
                <c:pt idx="400">
                  <c:v>26.730723187999999</c:v>
                </c:pt>
              </c:numCache>
            </c:numRef>
          </c:val>
        </c:ser>
        <c:ser>
          <c:idx val="1"/>
          <c:order val="1"/>
          <c:tx>
            <c:v>+40 C</c:v>
          </c:tx>
          <c:marker>
            <c:symbol val="none"/>
          </c:marker>
          <c:cat>
            <c:numRef>
              <c:f>'Tx SSG CH1'!$A$7:$A$407</c:f>
              <c:numCache>
                <c:formatCode>0.00</c:formatCode>
                <c:ptCount val="401"/>
                <c:pt idx="0">
                  <c:v>2100000000</c:v>
                </c:pt>
                <c:pt idx="1">
                  <c:v>2101250000</c:v>
                </c:pt>
                <c:pt idx="2">
                  <c:v>2102500000</c:v>
                </c:pt>
                <c:pt idx="3">
                  <c:v>2103750000</c:v>
                </c:pt>
                <c:pt idx="4">
                  <c:v>2105000000</c:v>
                </c:pt>
                <c:pt idx="5">
                  <c:v>2106250000</c:v>
                </c:pt>
                <c:pt idx="6">
                  <c:v>2107500000</c:v>
                </c:pt>
                <c:pt idx="7">
                  <c:v>2108750000</c:v>
                </c:pt>
                <c:pt idx="8">
                  <c:v>2110000000</c:v>
                </c:pt>
                <c:pt idx="9">
                  <c:v>2111250000</c:v>
                </c:pt>
                <c:pt idx="10">
                  <c:v>2112500000</c:v>
                </c:pt>
                <c:pt idx="11">
                  <c:v>2113750000</c:v>
                </c:pt>
                <c:pt idx="12">
                  <c:v>2115000000</c:v>
                </c:pt>
                <c:pt idx="13">
                  <c:v>2116250000</c:v>
                </c:pt>
                <c:pt idx="14">
                  <c:v>2117500000</c:v>
                </c:pt>
                <c:pt idx="15">
                  <c:v>2118750000</c:v>
                </c:pt>
                <c:pt idx="16">
                  <c:v>2120000000</c:v>
                </c:pt>
                <c:pt idx="17">
                  <c:v>2121250000</c:v>
                </c:pt>
                <c:pt idx="18">
                  <c:v>2122500000</c:v>
                </c:pt>
                <c:pt idx="19">
                  <c:v>2123750000</c:v>
                </c:pt>
                <c:pt idx="20">
                  <c:v>2125000000</c:v>
                </c:pt>
                <c:pt idx="21">
                  <c:v>2126250000</c:v>
                </c:pt>
                <c:pt idx="22">
                  <c:v>2127500000</c:v>
                </c:pt>
                <c:pt idx="23">
                  <c:v>2128750000</c:v>
                </c:pt>
                <c:pt idx="24">
                  <c:v>2130000000</c:v>
                </c:pt>
                <c:pt idx="25">
                  <c:v>2131250000</c:v>
                </c:pt>
                <c:pt idx="26">
                  <c:v>2132500000</c:v>
                </c:pt>
                <c:pt idx="27">
                  <c:v>2133750000</c:v>
                </c:pt>
                <c:pt idx="28">
                  <c:v>2135000000</c:v>
                </c:pt>
                <c:pt idx="29">
                  <c:v>2136250000</c:v>
                </c:pt>
                <c:pt idx="30">
                  <c:v>2137500000</c:v>
                </c:pt>
                <c:pt idx="31">
                  <c:v>2138750000</c:v>
                </c:pt>
                <c:pt idx="32">
                  <c:v>2140000000</c:v>
                </c:pt>
                <c:pt idx="33">
                  <c:v>2141250000</c:v>
                </c:pt>
                <c:pt idx="34">
                  <c:v>2142500000</c:v>
                </c:pt>
                <c:pt idx="35">
                  <c:v>2143750000</c:v>
                </c:pt>
                <c:pt idx="36">
                  <c:v>2145000000</c:v>
                </c:pt>
                <c:pt idx="37">
                  <c:v>2146250000</c:v>
                </c:pt>
                <c:pt idx="38">
                  <c:v>2147500000</c:v>
                </c:pt>
                <c:pt idx="39">
                  <c:v>2148750000</c:v>
                </c:pt>
                <c:pt idx="40">
                  <c:v>2150000000</c:v>
                </c:pt>
                <c:pt idx="41">
                  <c:v>2151250000</c:v>
                </c:pt>
                <c:pt idx="42">
                  <c:v>2152500000</c:v>
                </c:pt>
                <c:pt idx="43">
                  <c:v>2153750000</c:v>
                </c:pt>
                <c:pt idx="44">
                  <c:v>2155000000</c:v>
                </c:pt>
                <c:pt idx="45">
                  <c:v>2156250000</c:v>
                </c:pt>
                <c:pt idx="46">
                  <c:v>2157500000</c:v>
                </c:pt>
                <c:pt idx="47">
                  <c:v>2158750000</c:v>
                </c:pt>
                <c:pt idx="48">
                  <c:v>2160000000</c:v>
                </c:pt>
                <c:pt idx="49">
                  <c:v>2161250000</c:v>
                </c:pt>
                <c:pt idx="50">
                  <c:v>2162500000</c:v>
                </c:pt>
                <c:pt idx="51">
                  <c:v>2163750000</c:v>
                </c:pt>
                <c:pt idx="52">
                  <c:v>2165000000</c:v>
                </c:pt>
                <c:pt idx="53">
                  <c:v>2166250000</c:v>
                </c:pt>
                <c:pt idx="54">
                  <c:v>2167500000</c:v>
                </c:pt>
                <c:pt idx="55">
                  <c:v>2168750000</c:v>
                </c:pt>
                <c:pt idx="56">
                  <c:v>2170000000</c:v>
                </c:pt>
                <c:pt idx="57">
                  <c:v>2171250000</c:v>
                </c:pt>
                <c:pt idx="58">
                  <c:v>2172500000</c:v>
                </c:pt>
                <c:pt idx="59">
                  <c:v>2173750000</c:v>
                </c:pt>
                <c:pt idx="60">
                  <c:v>2175000000</c:v>
                </c:pt>
                <c:pt idx="61">
                  <c:v>2176250000</c:v>
                </c:pt>
                <c:pt idx="62">
                  <c:v>2177500000</c:v>
                </c:pt>
                <c:pt idx="63">
                  <c:v>2178750000</c:v>
                </c:pt>
                <c:pt idx="64">
                  <c:v>2180000000</c:v>
                </c:pt>
                <c:pt idx="65">
                  <c:v>2181250000</c:v>
                </c:pt>
                <c:pt idx="66">
                  <c:v>2182500000</c:v>
                </c:pt>
                <c:pt idx="67">
                  <c:v>2183750000</c:v>
                </c:pt>
                <c:pt idx="68">
                  <c:v>2185000000</c:v>
                </c:pt>
                <c:pt idx="69">
                  <c:v>2186250000</c:v>
                </c:pt>
                <c:pt idx="70">
                  <c:v>2187500000</c:v>
                </c:pt>
                <c:pt idx="71">
                  <c:v>2188750000</c:v>
                </c:pt>
                <c:pt idx="72">
                  <c:v>2190000000</c:v>
                </c:pt>
                <c:pt idx="73">
                  <c:v>2191250000</c:v>
                </c:pt>
                <c:pt idx="74">
                  <c:v>2192500000</c:v>
                </c:pt>
                <c:pt idx="75">
                  <c:v>2193750000</c:v>
                </c:pt>
                <c:pt idx="76">
                  <c:v>2195000000</c:v>
                </c:pt>
                <c:pt idx="77">
                  <c:v>2196250000</c:v>
                </c:pt>
                <c:pt idx="78">
                  <c:v>2197500000</c:v>
                </c:pt>
                <c:pt idx="79">
                  <c:v>2198750000</c:v>
                </c:pt>
                <c:pt idx="80">
                  <c:v>2200000000</c:v>
                </c:pt>
                <c:pt idx="81">
                  <c:v>2201250000</c:v>
                </c:pt>
                <c:pt idx="82">
                  <c:v>2202500000</c:v>
                </c:pt>
                <c:pt idx="83">
                  <c:v>2203750000</c:v>
                </c:pt>
                <c:pt idx="84">
                  <c:v>2205000000</c:v>
                </c:pt>
                <c:pt idx="85">
                  <c:v>2206250000</c:v>
                </c:pt>
                <c:pt idx="86">
                  <c:v>2207500000</c:v>
                </c:pt>
                <c:pt idx="87">
                  <c:v>2208750000</c:v>
                </c:pt>
                <c:pt idx="88">
                  <c:v>2210000000</c:v>
                </c:pt>
                <c:pt idx="89">
                  <c:v>2211250000</c:v>
                </c:pt>
                <c:pt idx="90">
                  <c:v>2212500000</c:v>
                </c:pt>
                <c:pt idx="91">
                  <c:v>2213750000</c:v>
                </c:pt>
                <c:pt idx="92">
                  <c:v>2215000000</c:v>
                </c:pt>
                <c:pt idx="93">
                  <c:v>2216250000</c:v>
                </c:pt>
                <c:pt idx="94">
                  <c:v>2217500000</c:v>
                </c:pt>
                <c:pt idx="95">
                  <c:v>2218750000</c:v>
                </c:pt>
                <c:pt idx="96">
                  <c:v>2220000000</c:v>
                </c:pt>
                <c:pt idx="97">
                  <c:v>2221250000</c:v>
                </c:pt>
                <c:pt idx="98">
                  <c:v>2222500000</c:v>
                </c:pt>
                <c:pt idx="99">
                  <c:v>2223750000</c:v>
                </c:pt>
                <c:pt idx="100">
                  <c:v>2225000000</c:v>
                </c:pt>
                <c:pt idx="101">
                  <c:v>2226250000</c:v>
                </c:pt>
                <c:pt idx="102">
                  <c:v>2227500000</c:v>
                </c:pt>
                <c:pt idx="103">
                  <c:v>2228750000</c:v>
                </c:pt>
                <c:pt idx="104">
                  <c:v>2230000000</c:v>
                </c:pt>
                <c:pt idx="105">
                  <c:v>2231250000</c:v>
                </c:pt>
                <c:pt idx="106">
                  <c:v>2232500000</c:v>
                </c:pt>
                <c:pt idx="107">
                  <c:v>2233750000</c:v>
                </c:pt>
                <c:pt idx="108">
                  <c:v>2235000000</c:v>
                </c:pt>
                <c:pt idx="109">
                  <c:v>2236250000</c:v>
                </c:pt>
                <c:pt idx="110">
                  <c:v>2237500000</c:v>
                </c:pt>
                <c:pt idx="111">
                  <c:v>2238750000</c:v>
                </c:pt>
                <c:pt idx="112">
                  <c:v>2240000000</c:v>
                </c:pt>
                <c:pt idx="113">
                  <c:v>2241250000</c:v>
                </c:pt>
                <c:pt idx="114">
                  <c:v>2242500000</c:v>
                </c:pt>
                <c:pt idx="115">
                  <c:v>2243750000</c:v>
                </c:pt>
                <c:pt idx="116">
                  <c:v>2245000000</c:v>
                </c:pt>
                <c:pt idx="117">
                  <c:v>2246250000</c:v>
                </c:pt>
                <c:pt idx="118">
                  <c:v>2247500000</c:v>
                </c:pt>
                <c:pt idx="119">
                  <c:v>2248750000</c:v>
                </c:pt>
                <c:pt idx="120">
                  <c:v>2250000000</c:v>
                </c:pt>
                <c:pt idx="121">
                  <c:v>2251250000</c:v>
                </c:pt>
                <c:pt idx="122">
                  <c:v>2252500000</c:v>
                </c:pt>
                <c:pt idx="123">
                  <c:v>2253750000</c:v>
                </c:pt>
                <c:pt idx="124">
                  <c:v>2255000000</c:v>
                </c:pt>
                <c:pt idx="125">
                  <c:v>2256250000</c:v>
                </c:pt>
                <c:pt idx="126">
                  <c:v>2257500000</c:v>
                </c:pt>
                <c:pt idx="127">
                  <c:v>2258750000</c:v>
                </c:pt>
                <c:pt idx="128">
                  <c:v>2260000000</c:v>
                </c:pt>
                <c:pt idx="129">
                  <c:v>2261250000</c:v>
                </c:pt>
                <c:pt idx="130">
                  <c:v>2262500000</c:v>
                </c:pt>
                <c:pt idx="131">
                  <c:v>2263750000</c:v>
                </c:pt>
                <c:pt idx="132">
                  <c:v>2265000000</c:v>
                </c:pt>
                <c:pt idx="133">
                  <c:v>2266250000</c:v>
                </c:pt>
                <c:pt idx="134">
                  <c:v>2267500000</c:v>
                </c:pt>
                <c:pt idx="135">
                  <c:v>2268750000</c:v>
                </c:pt>
                <c:pt idx="136">
                  <c:v>2270000000</c:v>
                </c:pt>
                <c:pt idx="137">
                  <c:v>2271250000</c:v>
                </c:pt>
                <c:pt idx="138">
                  <c:v>2272500000</c:v>
                </c:pt>
                <c:pt idx="139">
                  <c:v>2273750000</c:v>
                </c:pt>
                <c:pt idx="140">
                  <c:v>2275000000</c:v>
                </c:pt>
                <c:pt idx="141">
                  <c:v>2276250000</c:v>
                </c:pt>
                <c:pt idx="142">
                  <c:v>2277500000</c:v>
                </c:pt>
                <c:pt idx="143">
                  <c:v>2278750000</c:v>
                </c:pt>
                <c:pt idx="144">
                  <c:v>2280000000</c:v>
                </c:pt>
                <c:pt idx="145">
                  <c:v>2281250000</c:v>
                </c:pt>
                <c:pt idx="146">
                  <c:v>2282500000</c:v>
                </c:pt>
                <c:pt idx="147">
                  <c:v>2283750000</c:v>
                </c:pt>
                <c:pt idx="148">
                  <c:v>2285000000</c:v>
                </c:pt>
                <c:pt idx="149">
                  <c:v>2286250000</c:v>
                </c:pt>
                <c:pt idx="150">
                  <c:v>2287500000</c:v>
                </c:pt>
                <c:pt idx="151">
                  <c:v>2288750000</c:v>
                </c:pt>
                <c:pt idx="152">
                  <c:v>2290000000</c:v>
                </c:pt>
                <c:pt idx="153">
                  <c:v>2291250000</c:v>
                </c:pt>
                <c:pt idx="154">
                  <c:v>2292500000</c:v>
                </c:pt>
                <c:pt idx="155">
                  <c:v>2293750000</c:v>
                </c:pt>
                <c:pt idx="156">
                  <c:v>2295000000</c:v>
                </c:pt>
                <c:pt idx="157">
                  <c:v>2296250000</c:v>
                </c:pt>
                <c:pt idx="158">
                  <c:v>2297500000</c:v>
                </c:pt>
                <c:pt idx="159">
                  <c:v>2298750000</c:v>
                </c:pt>
                <c:pt idx="160">
                  <c:v>2300000000</c:v>
                </c:pt>
                <c:pt idx="161">
                  <c:v>2301250000</c:v>
                </c:pt>
                <c:pt idx="162">
                  <c:v>2302500000</c:v>
                </c:pt>
                <c:pt idx="163">
                  <c:v>2303750000</c:v>
                </c:pt>
                <c:pt idx="164">
                  <c:v>2305000000</c:v>
                </c:pt>
                <c:pt idx="165">
                  <c:v>2306250000</c:v>
                </c:pt>
                <c:pt idx="166">
                  <c:v>2307500000</c:v>
                </c:pt>
                <c:pt idx="167">
                  <c:v>2308750000</c:v>
                </c:pt>
                <c:pt idx="168">
                  <c:v>2310000000</c:v>
                </c:pt>
                <c:pt idx="169">
                  <c:v>2311250000</c:v>
                </c:pt>
                <c:pt idx="170">
                  <c:v>2312500000</c:v>
                </c:pt>
                <c:pt idx="171">
                  <c:v>2313750000</c:v>
                </c:pt>
                <c:pt idx="172">
                  <c:v>2315000000</c:v>
                </c:pt>
                <c:pt idx="173">
                  <c:v>2316250000</c:v>
                </c:pt>
                <c:pt idx="174">
                  <c:v>2317500000</c:v>
                </c:pt>
                <c:pt idx="175">
                  <c:v>2318750000</c:v>
                </c:pt>
                <c:pt idx="176">
                  <c:v>2320000000</c:v>
                </c:pt>
                <c:pt idx="177">
                  <c:v>2321250000</c:v>
                </c:pt>
                <c:pt idx="178">
                  <c:v>2322500000</c:v>
                </c:pt>
                <c:pt idx="179">
                  <c:v>2323750000</c:v>
                </c:pt>
                <c:pt idx="180">
                  <c:v>2325000000</c:v>
                </c:pt>
                <c:pt idx="181">
                  <c:v>2326250000</c:v>
                </c:pt>
                <c:pt idx="182">
                  <c:v>2327500000</c:v>
                </c:pt>
                <c:pt idx="183">
                  <c:v>2328750000</c:v>
                </c:pt>
                <c:pt idx="184">
                  <c:v>2330000000</c:v>
                </c:pt>
                <c:pt idx="185">
                  <c:v>2331250000</c:v>
                </c:pt>
                <c:pt idx="186">
                  <c:v>2332500000</c:v>
                </c:pt>
                <c:pt idx="187">
                  <c:v>2333750000</c:v>
                </c:pt>
                <c:pt idx="188">
                  <c:v>2335000000</c:v>
                </c:pt>
                <c:pt idx="189">
                  <c:v>2336250000</c:v>
                </c:pt>
                <c:pt idx="190">
                  <c:v>2337500000</c:v>
                </c:pt>
                <c:pt idx="191">
                  <c:v>2338750000</c:v>
                </c:pt>
                <c:pt idx="192">
                  <c:v>2340000000</c:v>
                </c:pt>
                <c:pt idx="193">
                  <c:v>2341250000</c:v>
                </c:pt>
                <c:pt idx="194">
                  <c:v>2342500000</c:v>
                </c:pt>
                <c:pt idx="195">
                  <c:v>2343750000</c:v>
                </c:pt>
                <c:pt idx="196">
                  <c:v>2345000000</c:v>
                </c:pt>
                <c:pt idx="197">
                  <c:v>2346250000</c:v>
                </c:pt>
                <c:pt idx="198">
                  <c:v>2347500000</c:v>
                </c:pt>
                <c:pt idx="199">
                  <c:v>2348750000</c:v>
                </c:pt>
                <c:pt idx="200">
                  <c:v>2350000000</c:v>
                </c:pt>
                <c:pt idx="201">
                  <c:v>2351250000</c:v>
                </c:pt>
                <c:pt idx="202">
                  <c:v>2352500000</c:v>
                </c:pt>
                <c:pt idx="203">
                  <c:v>2353750000</c:v>
                </c:pt>
                <c:pt idx="204">
                  <c:v>2355000000</c:v>
                </c:pt>
                <c:pt idx="205">
                  <c:v>2356250000</c:v>
                </c:pt>
                <c:pt idx="206">
                  <c:v>2357500000</c:v>
                </c:pt>
                <c:pt idx="207">
                  <c:v>2358750000</c:v>
                </c:pt>
                <c:pt idx="208">
                  <c:v>2360000000</c:v>
                </c:pt>
                <c:pt idx="209">
                  <c:v>2361250000</c:v>
                </c:pt>
                <c:pt idx="210">
                  <c:v>2362500000</c:v>
                </c:pt>
                <c:pt idx="211">
                  <c:v>2363750000</c:v>
                </c:pt>
                <c:pt idx="212">
                  <c:v>2365000000</c:v>
                </c:pt>
                <c:pt idx="213">
                  <c:v>2366250000</c:v>
                </c:pt>
                <c:pt idx="214">
                  <c:v>2367500000</c:v>
                </c:pt>
                <c:pt idx="215">
                  <c:v>2368750000</c:v>
                </c:pt>
                <c:pt idx="216">
                  <c:v>2370000000</c:v>
                </c:pt>
                <c:pt idx="217">
                  <c:v>2371250000</c:v>
                </c:pt>
                <c:pt idx="218">
                  <c:v>2372500000</c:v>
                </c:pt>
                <c:pt idx="219">
                  <c:v>2373750000</c:v>
                </c:pt>
                <c:pt idx="220">
                  <c:v>2375000000</c:v>
                </c:pt>
                <c:pt idx="221">
                  <c:v>2376250000</c:v>
                </c:pt>
                <c:pt idx="222">
                  <c:v>2377500000</c:v>
                </c:pt>
                <c:pt idx="223">
                  <c:v>2378750000</c:v>
                </c:pt>
                <c:pt idx="224">
                  <c:v>2380000000</c:v>
                </c:pt>
                <c:pt idx="225">
                  <c:v>2381250000</c:v>
                </c:pt>
                <c:pt idx="226">
                  <c:v>2382500000</c:v>
                </c:pt>
                <c:pt idx="227">
                  <c:v>2383750000</c:v>
                </c:pt>
                <c:pt idx="228">
                  <c:v>2385000000</c:v>
                </c:pt>
                <c:pt idx="229">
                  <c:v>2386250000</c:v>
                </c:pt>
                <c:pt idx="230">
                  <c:v>2387500000</c:v>
                </c:pt>
                <c:pt idx="231">
                  <c:v>2388750000</c:v>
                </c:pt>
                <c:pt idx="232">
                  <c:v>2390000000</c:v>
                </c:pt>
                <c:pt idx="233">
                  <c:v>2391250000</c:v>
                </c:pt>
                <c:pt idx="234">
                  <c:v>2392500000</c:v>
                </c:pt>
                <c:pt idx="235">
                  <c:v>2393750000</c:v>
                </c:pt>
                <c:pt idx="236">
                  <c:v>2395000000</c:v>
                </c:pt>
                <c:pt idx="237">
                  <c:v>2396250000</c:v>
                </c:pt>
                <c:pt idx="238">
                  <c:v>2397500000</c:v>
                </c:pt>
                <c:pt idx="239">
                  <c:v>2398750000</c:v>
                </c:pt>
                <c:pt idx="240">
                  <c:v>2400000000</c:v>
                </c:pt>
                <c:pt idx="241">
                  <c:v>2401250000</c:v>
                </c:pt>
                <c:pt idx="242">
                  <c:v>2402500000</c:v>
                </c:pt>
                <c:pt idx="243">
                  <c:v>2403750000</c:v>
                </c:pt>
                <c:pt idx="244">
                  <c:v>2405000000</c:v>
                </c:pt>
                <c:pt idx="245">
                  <c:v>2406250000</c:v>
                </c:pt>
                <c:pt idx="246">
                  <c:v>2407500000</c:v>
                </c:pt>
                <c:pt idx="247">
                  <c:v>2408750000</c:v>
                </c:pt>
                <c:pt idx="248">
                  <c:v>2410000000</c:v>
                </c:pt>
                <c:pt idx="249">
                  <c:v>2411250000</c:v>
                </c:pt>
                <c:pt idx="250">
                  <c:v>2412500000</c:v>
                </c:pt>
                <c:pt idx="251">
                  <c:v>2413750000</c:v>
                </c:pt>
                <c:pt idx="252">
                  <c:v>2415000000</c:v>
                </c:pt>
                <c:pt idx="253">
                  <c:v>2416250000</c:v>
                </c:pt>
                <c:pt idx="254">
                  <c:v>2417500000</c:v>
                </c:pt>
                <c:pt idx="255">
                  <c:v>2418750000</c:v>
                </c:pt>
                <c:pt idx="256">
                  <c:v>2420000000</c:v>
                </c:pt>
                <c:pt idx="257">
                  <c:v>2421250000</c:v>
                </c:pt>
                <c:pt idx="258">
                  <c:v>2422500000</c:v>
                </c:pt>
                <c:pt idx="259">
                  <c:v>2423750000</c:v>
                </c:pt>
                <c:pt idx="260">
                  <c:v>2425000000</c:v>
                </c:pt>
                <c:pt idx="261">
                  <c:v>2426250000</c:v>
                </c:pt>
                <c:pt idx="262">
                  <c:v>2427500000</c:v>
                </c:pt>
                <c:pt idx="263">
                  <c:v>2428750000</c:v>
                </c:pt>
                <c:pt idx="264">
                  <c:v>2430000000</c:v>
                </c:pt>
                <c:pt idx="265">
                  <c:v>2431250000</c:v>
                </c:pt>
                <c:pt idx="266">
                  <c:v>2432500000</c:v>
                </c:pt>
                <c:pt idx="267">
                  <c:v>2433750000</c:v>
                </c:pt>
                <c:pt idx="268">
                  <c:v>2435000000</c:v>
                </c:pt>
                <c:pt idx="269">
                  <c:v>2436250000</c:v>
                </c:pt>
                <c:pt idx="270">
                  <c:v>2437500000</c:v>
                </c:pt>
                <c:pt idx="271">
                  <c:v>2438750000</c:v>
                </c:pt>
                <c:pt idx="272">
                  <c:v>2440000000</c:v>
                </c:pt>
                <c:pt idx="273">
                  <c:v>2441250000</c:v>
                </c:pt>
                <c:pt idx="274">
                  <c:v>2442500000</c:v>
                </c:pt>
                <c:pt idx="275">
                  <c:v>2443750000</c:v>
                </c:pt>
                <c:pt idx="276">
                  <c:v>2445000000</c:v>
                </c:pt>
                <c:pt idx="277">
                  <c:v>2446250000</c:v>
                </c:pt>
                <c:pt idx="278">
                  <c:v>2447500000</c:v>
                </c:pt>
                <c:pt idx="279">
                  <c:v>2448750000</c:v>
                </c:pt>
                <c:pt idx="280">
                  <c:v>2450000000</c:v>
                </c:pt>
                <c:pt idx="281">
                  <c:v>2451250000</c:v>
                </c:pt>
                <c:pt idx="282">
                  <c:v>2452500000</c:v>
                </c:pt>
                <c:pt idx="283">
                  <c:v>2453750000</c:v>
                </c:pt>
                <c:pt idx="284">
                  <c:v>2455000000</c:v>
                </c:pt>
                <c:pt idx="285">
                  <c:v>2456250000</c:v>
                </c:pt>
                <c:pt idx="286">
                  <c:v>2457500000</c:v>
                </c:pt>
                <c:pt idx="287">
                  <c:v>2458750000</c:v>
                </c:pt>
                <c:pt idx="288">
                  <c:v>2460000000</c:v>
                </c:pt>
                <c:pt idx="289">
                  <c:v>2461250000</c:v>
                </c:pt>
                <c:pt idx="290">
                  <c:v>2462500000</c:v>
                </c:pt>
                <c:pt idx="291">
                  <c:v>2463750000</c:v>
                </c:pt>
                <c:pt idx="292">
                  <c:v>2465000000</c:v>
                </c:pt>
                <c:pt idx="293">
                  <c:v>2466250000</c:v>
                </c:pt>
                <c:pt idx="294">
                  <c:v>2467500000</c:v>
                </c:pt>
                <c:pt idx="295">
                  <c:v>2468750000</c:v>
                </c:pt>
                <c:pt idx="296">
                  <c:v>2470000000</c:v>
                </c:pt>
                <c:pt idx="297">
                  <c:v>2471250000</c:v>
                </c:pt>
                <c:pt idx="298">
                  <c:v>2472500000</c:v>
                </c:pt>
                <c:pt idx="299">
                  <c:v>2473750000</c:v>
                </c:pt>
                <c:pt idx="300">
                  <c:v>2475000000</c:v>
                </c:pt>
                <c:pt idx="301">
                  <c:v>2476250000</c:v>
                </c:pt>
                <c:pt idx="302">
                  <c:v>2477500000</c:v>
                </c:pt>
                <c:pt idx="303">
                  <c:v>2478750000</c:v>
                </c:pt>
                <c:pt idx="304">
                  <c:v>2480000000</c:v>
                </c:pt>
                <c:pt idx="305">
                  <c:v>2481250000</c:v>
                </c:pt>
                <c:pt idx="306">
                  <c:v>2482500000</c:v>
                </c:pt>
                <c:pt idx="307">
                  <c:v>2483750000</c:v>
                </c:pt>
                <c:pt idx="308">
                  <c:v>2485000000</c:v>
                </c:pt>
                <c:pt idx="309">
                  <c:v>2486250000</c:v>
                </c:pt>
                <c:pt idx="310">
                  <c:v>2487500000</c:v>
                </c:pt>
                <c:pt idx="311">
                  <c:v>2488750000</c:v>
                </c:pt>
                <c:pt idx="312">
                  <c:v>2490000000</c:v>
                </c:pt>
                <c:pt idx="313">
                  <c:v>2491250000</c:v>
                </c:pt>
                <c:pt idx="314">
                  <c:v>2492500000</c:v>
                </c:pt>
                <c:pt idx="315">
                  <c:v>2493750000</c:v>
                </c:pt>
                <c:pt idx="316">
                  <c:v>2495000000</c:v>
                </c:pt>
                <c:pt idx="317">
                  <c:v>2496250000</c:v>
                </c:pt>
                <c:pt idx="318">
                  <c:v>2497500000</c:v>
                </c:pt>
                <c:pt idx="319">
                  <c:v>2498750000</c:v>
                </c:pt>
                <c:pt idx="320">
                  <c:v>2500000000</c:v>
                </c:pt>
                <c:pt idx="321">
                  <c:v>2501250000</c:v>
                </c:pt>
                <c:pt idx="322">
                  <c:v>2502500000</c:v>
                </c:pt>
                <c:pt idx="323">
                  <c:v>2503750000</c:v>
                </c:pt>
                <c:pt idx="324">
                  <c:v>2505000000</c:v>
                </c:pt>
                <c:pt idx="325">
                  <c:v>2506250000</c:v>
                </c:pt>
                <c:pt idx="326">
                  <c:v>2507500000</c:v>
                </c:pt>
                <c:pt idx="327">
                  <c:v>2508750000</c:v>
                </c:pt>
                <c:pt idx="328">
                  <c:v>2510000000</c:v>
                </c:pt>
                <c:pt idx="329">
                  <c:v>2511250000</c:v>
                </c:pt>
                <c:pt idx="330">
                  <c:v>2512500000</c:v>
                </c:pt>
                <c:pt idx="331">
                  <c:v>2513750000</c:v>
                </c:pt>
                <c:pt idx="332">
                  <c:v>2515000000</c:v>
                </c:pt>
                <c:pt idx="333">
                  <c:v>2516250000</c:v>
                </c:pt>
                <c:pt idx="334">
                  <c:v>2517500000</c:v>
                </c:pt>
                <c:pt idx="335">
                  <c:v>2518750000</c:v>
                </c:pt>
                <c:pt idx="336">
                  <c:v>2520000000</c:v>
                </c:pt>
                <c:pt idx="337">
                  <c:v>2521250000</c:v>
                </c:pt>
                <c:pt idx="338">
                  <c:v>2522500000</c:v>
                </c:pt>
                <c:pt idx="339">
                  <c:v>2523750000</c:v>
                </c:pt>
                <c:pt idx="340">
                  <c:v>2525000000</c:v>
                </c:pt>
                <c:pt idx="341">
                  <c:v>2526250000</c:v>
                </c:pt>
                <c:pt idx="342">
                  <c:v>2527500000</c:v>
                </c:pt>
                <c:pt idx="343">
                  <c:v>2528750000</c:v>
                </c:pt>
                <c:pt idx="344">
                  <c:v>2530000000</c:v>
                </c:pt>
                <c:pt idx="345">
                  <c:v>2531250000</c:v>
                </c:pt>
                <c:pt idx="346">
                  <c:v>2532500000</c:v>
                </c:pt>
                <c:pt idx="347">
                  <c:v>2533750000</c:v>
                </c:pt>
                <c:pt idx="348">
                  <c:v>2535000000</c:v>
                </c:pt>
                <c:pt idx="349">
                  <c:v>2536250000</c:v>
                </c:pt>
                <c:pt idx="350">
                  <c:v>2537500000</c:v>
                </c:pt>
                <c:pt idx="351">
                  <c:v>2538750000</c:v>
                </c:pt>
                <c:pt idx="352">
                  <c:v>2540000000</c:v>
                </c:pt>
                <c:pt idx="353">
                  <c:v>2541250000</c:v>
                </c:pt>
                <c:pt idx="354">
                  <c:v>2542500000</c:v>
                </c:pt>
                <c:pt idx="355">
                  <c:v>2543750000</c:v>
                </c:pt>
                <c:pt idx="356">
                  <c:v>2545000000</c:v>
                </c:pt>
                <c:pt idx="357">
                  <c:v>2546250000</c:v>
                </c:pt>
                <c:pt idx="358">
                  <c:v>2547500000</c:v>
                </c:pt>
                <c:pt idx="359">
                  <c:v>2548750000</c:v>
                </c:pt>
                <c:pt idx="360">
                  <c:v>2550000000</c:v>
                </c:pt>
                <c:pt idx="361">
                  <c:v>2551250000</c:v>
                </c:pt>
                <c:pt idx="362">
                  <c:v>2552500000</c:v>
                </c:pt>
                <c:pt idx="363">
                  <c:v>2553750000</c:v>
                </c:pt>
                <c:pt idx="364">
                  <c:v>2555000000</c:v>
                </c:pt>
                <c:pt idx="365">
                  <c:v>2556250000</c:v>
                </c:pt>
                <c:pt idx="366">
                  <c:v>2557500000</c:v>
                </c:pt>
                <c:pt idx="367">
                  <c:v>2558750000</c:v>
                </c:pt>
                <c:pt idx="368">
                  <c:v>2560000000</c:v>
                </c:pt>
                <c:pt idx="369">
                  <c:v>2561250000</c:v>
                </c:pt>
                <c:pt idx="370">
                  <c:v>2562500000</c:v>
                </c:pt>
                <c:pt idx="371">
                  <c:v>2563750000</c:v>
                </c:pt>
                <c:pt idx="372">
                  <c:v>2565000000</c:v>
                </c:pt>
                <c:pt idx="373">
                  <c:v>2566250000</c:v>
                </c:pt>
                <c:pt idx="374">
                  <c:v>2567500000</c:v>
                </c:pt>
                <c:pt idx="375">
                  <c:v>2568750000</c:v>
                </c:pt>
                <c:pt idx="376">
                  <c:v>2570000000</c:v>
                </c:pt>
                <c:pt idx="377">
                  <c:v>2571250000</c:v>
                </c:pt>
                <c:pt idx="378">
                  <c:v>2572500000</c:v>
                </c:pt>
                <c:pt idx="379">
                  <c:v>2573750000</c:v>
                </c:pt>
                <c:pt idx="380">
                  <c:v>2575000000</c:v>
                </c:pt>
                <c:pt idx="381">
                  <c:v>2576250000</c:v>
                </c:pt>
                <c:pt idx="382">
                  <c:v>2577500000</c:v>
                </c:pt>
                <c:pt idx="383">
                  <c:v>2578750000</c:v>
                </c:pt>
                <c:pt idx="384">
                  <c:v>2580000000</c:v>
                </c:pt>
                <c:pt idx="385">
                  <c:v>2581250000</c:v>
                </c:pt>
                <c:pt idx="386">
                  <c:v>2582500000</c:v>
                </c:pt>
                <c:pt idx="387">
                  <c:v>2583750000</c:v>
                </c:pt>
                <c:pt idx="388">
                  <c:v>2585000000</c:v>
                </c:pt>
                <c:pt idx="389">
                  <c:v>2586250000</c:v>
                </c:pt>
                <c:pt idx="390">
                  <c:v>2587500000</c:v>
                </c:pt>
                <c:pt idx="391">
                  <c:v>2588750000</c:v>
                </c:pt>
                <c:pt idx="392">
                  <c:v>2590000000</c:v>
                </c:pt>
                <c:pt idx="393">
                  <c:v>2591250000</c:v>
                </c:pt>
                <c:pt idx="394">
                  <c:v>2592500000</c:v>
                </c:pt>
                <c:pt idx="395">
                  <c:v>2593750000</c:v>
                </c:pt>
                <c:pt idx="396">
                  <c:v>2595000000</c:v>
                </c:pt>
                <c:pt idx="397">
                  <c:v>2596250000</c:v>
                </c:pt>
                <c:pt idx="398">
                  <c:v>2597500000</c:v>
                </c:pt>
                <c:pt idx="399">
                  <c:v>2598750000</c:v>
                </c:pt>
                <c:pt idx="400">
                  <c:v>2600000000</c:v>
                </c:pt>
              </c:numCache>
            </c:numRef>
          </c:cat>
          <c:val>
            <c:numRef>
              <c:f>'Tx SSG CH1'!$E$7:$E$407</c:f>
              <c:numCache>
                <c:formatCode>0.00</c:formatCode>
                <c:ptCount val="401"/>
                <c:pt idx="0">
                  <c:v>22.562793146299999</c:v>
                </c:pt>
                <c:pt idx="1">
                  <c:v>22.626197505</c:v>
                </c:pt>
                <c:pt idx="2">
                  <c:v>22.719466797300001</c:v>
                </c:pt>
                <c:pt idx="3">
                  <c:v>22.795325100700001</c:v>
                </c:pt>
                <c:pt idx="4">
                  <c:v>22.832958029899999</c:v>
                </c:pt>
                <c:pt idx="5">
                  <c:v>22.896200836599998</c:v>
                </c:pt>
                <c:pt idx="6">
                  <c:v>22.9139863883</c:v>
                </c:pt>
                <c:pt idx="7">
                  <c:v>23.027398869100001</c:v>
                </c:pt>
                <c:pt idx="8">
                  <c:v>23.047828082700001</c:v>
                </c:pt>
                <c:pt idx="9">
                  <c:v>23.073703781900001</c:v>
                </c:pt>
                <c:pt idx="10">
                  <c:v>23.093043621100001</c:v>
                </c:pt>
                <c:pt idx="11">
                  <c:v>23.195552511100001</c:v>
                </c:pt>
                <c:pt idx="12">
                  <c:v>23.195933330799999</c:v>
                </c:pt>
                <c:pt idx="13">
                  <c:v>23.349929507100001</c:v>
                </c:pt>
                <c:pt idx="14">
                  <c:v>23.3552065696</c:v>
                </c:pt>
                <c:pt idx="15">
                  <c:v>23.436042155599999</c:v>
                </c:pt>
                <c:pt idx="16">
                  <c:v>23.455796064299999</c:v>
                </c:pt>
                <c:pt idx="17">
                  <c:v>23.5633549352</c:v>
                </c:pt>
                <c:pt idx="18">
                  <c:v>23.572155822599999</c:v>
                </c:pt>
                <c:pt idx="19">
                  <c:v>23.664509627899999</c:v>
                </c:pt>
                <c:pt idx="20">
                  <c:v>23.639868199599999</c:v>
                </c:pt>
                <c:pt idx="21">
                  <c:v>23.741038662400001</c:v>
                </c:pt>
                <c:pt idx="22">
                  <c:v>23.822467439699999</c:v>
                </c:pt>
                <c:pt idx="23">
                  <c:v>23.861156959799999</c:v>
                </c:pt>
                <c:pt idx="24">
                  <c:v>23.9197177687</c:v>
                </c:pt>
                <c:pt idx="25">
                  <c:v>23.953951911800001</c:v>
                </c:pt>
                <c:pt idx="26">
                  <c:v>24.002057397200002</c:v>
                </c:pt>
                <c:pt idx="27">
                  <c:v>24.0900429378</c:v>
                </c:pt>
                <c:pt idx="28">
                  <c:v>24.0156822571</c:v>
                </c:pt>
                <c:pt idx="29">
                  <c:v>24.185913271099999</c:v>
                </c:pt>
                <c:pt idx="30">
                  <c:v>24.231956878599998</c:v>
                </c:pt>
                <c:pt idx="31">
                  <c:v>24.300885988600001</c:v>
                </c:pt>
                <c:pt idx="32">
                  <c:v>24.256023308500001</c:v>
                </c:pt>
                <c:pt idx="33">
                  <c:v>24.359538886599999</c:v>
                </c:pt>
                <c:pt idx="34">
                  <c:v>24.4142447103</c:v>
                </c:pt>
                <c:pt idx="35">
                  <c:v>24.437303108599998</c:v>
                </c:pt>
                <c:pt idx="36">
                  <c:v>24.540061379000001</c:v>
                </c:pt>
                <c:pt idx="37">
                  <c:v>24.5767930417</c:v>
                </c:pt>
                <c:pt idx="38">
                  <c:v>24.6007945518</c:v>
                </c:pt>
                <c:pt idx="39">
                  <c:v>24.667924253900001</c:v>
                </c:pt>
                <c:pt idx="40">
                  <c:v>24.727199539099999</c:v>
                </c:pt>
                <c:pt idx="41">
                  <c:v>24.7748456275</c:v>
                </c:pt>
                <c:pt idx="42">
                  <c:v>24.769479215899999</c:v>
                </c:pt>
                <c:pt idx="43">
                  <c:v>24.833558347299999</c:v>
                </c:pt>
                <c:pt idx="44">
                  <c:v>24.827843314100001</c:v>
                </c:pt>
                <c:pt idx="45">
                  <c:v>24.867128386800001</c:v>
                </c:pt>
                <c:pt idx="46">
                  <c:v>24.9757605396</c:v>
                </c:pt>
                <c:pt idx="47">
                  <c:v>24.973549562300001</c:v>
                </c:pt>
                <c:pt idx="48">
                  <c:v>24.969874375</c:v>
                </c:pt>
                <c:pt idx="49">
                  <c:v>25.061695826099999</c:v>
                </c:pt>
                <c:pt idx="50">
                  <c:v>25.025405898700001</c:v>
                </c:pt>
                <c:pt idx="51">
                  <c:v>25.088049637000001</c:v>
                </c:pt>
                <c:pt idx="52">
                  <c:v>25.150664834299999</c:v>
                </c:pt>
                <c:pt idx="53">
                  <c:v>25.165487827300002</c:v>
                </c:pt>
                <c:pt idx="54">
                  <c:v>25.238434228700001</c:v>
                </c:pt>
                <c:pt idx="55">
                  <c:v>25.213637175500001</c:v>
                </c:pt>
                <c:pt idx="56">
                  <c:v>25.2838517106</c:v>
                </c:pt>
                <c:pt idx="57">
                  <c:v>25.3161647931</c:v>
                </c:pt>
                <c:pt idx="58">
                  <c:v>25.282391995000001</c:v>
                </c:pt>
                <c:pt idx="59">
                  <c:v>25.305181775299999</c:v>
                </c:pt>
                <c:pt idx="60">
                  <c:v>25.300641263799999</c:v>
                </c:pt>
                <c:pt idx="61">
                  <c:v>25.3708190308</c:v>
                </c:pt>
                <c:pt idx="62">
                  <c:v>25.333243853100001</c:v>
                </c:pt>
                <c:pt idx="63">
                  <c:v>25.3942877072</c:v>
                </c:pt>
                <c:pt idx="64">
                  <c:v>25.443052767400001</c:v>
                </c:pt>
                <c:pt idx="65">
                  <c:v>25.442734935000001</c:v>
                </c:pt>
                <c:pt idx="66">
                  <c:v>25.450947295399999</c:v>
                </c:pt>
                <c:pt idx="67">
                  <c:v>25.507890067999998</c:v>
                </c:pt>
                <c:pt idx="68">
                  <c:v>25.497262937199999</c:v>
                </c:pt>
                <c:pt idx="69">
                  <c:v>25.514503529199999</c:v>
                </c:pt>
                <c:pt idx="70">
                  <c:v>25.520276462599998</c:v>
                </c:pt>
                <c:pt idx="71">
                  <c:v>25.5326289554</c:v>
                </c:pt>
                <c:pt idx="72">
                  <c:v>25.610239597</c:v>
                </c:pt>
                <c:pt idx="73">
                  <c:v>25.608314818299998</c:v>
                </c:pt>
                <c:pt idx="74">
                  <c:v>25.5537754928</c:v>
                </c:pt>
                <c:pt idx="75">
                  <c:v>25.5545400114</c:v>
                </c:pt>
                <c:pt idx="76">
                  <c:v>25.589617038299998</c:v>
                </c:pt>
                <c:pt idx="77">
                  <c:v>25.6255050211</c:v>
                </c:pt>
                <c:pt idx="78">
                  <c:v>25.669182892599999</c:v>
                </c:pt>
                <c:pt idx="79">
                  <c:v>25.6361049771</c:v>
                </c:pt>
                <c:pt idx="80">
                  <c:v>25.623650314999999</c:v>
                </c:pt>
                <c:pt idx="81">
                  <c:v>25.630063270000001</c:v>
                </c:pt>
                <c:pt idx="82">
                  <c:v>25.684304411500001</c:v>
                </c:pt>
                <c:pt idx="83">
                  <c:v>25.691281778</c:v>
                </c:pt>
                <c:pt idx="84">
                  <c:v>25.714546709099999</c:v>
                </c:pt>
                <c:pt idx="85">
                  <c:v>25.659728358799999</c:v>
                </c:pt>
                <c:pt idx="86">
                  <c:v>25.6478401213</c:v>
                </c:pt>
                <c:pt idx="87">
                  <c:v>25.6891065443</c:v>
                </c:pt>
                <c:pt idx="88">
                  <c:v>25.699043050499998</c:v>
                </c:pt>
                <c:pt idx="89">
                  <c:v>25.7239539049</c:v>
                </c:pt>
                <c:pt idx="90">
                  <c:v>25.703034306500001</c:v>
                </c:pt>
                <c:pt idx="91">
                  <c:v>25.719791297</c:v>
                </c:pt>
                <c:pt idx="92">
                  <c:v>25.753913808099998</c:v>
                </c:pt>
                <c:pt idx="93">
                  <c:v>25.763837025699999</c:v>
                </c:pt>
                <c:pt idx="94">
                  <c:v>25.724881799399999</c:v>
                </c:pt>
                <c:pt idx="95">
                  <c:v>25.6626297169</c:v>
                </c:pt>
                <c:pt idx="96">
                  <c:v>25.6979653635</c:v>
                </c:pt>
                <c:pt idx="97">
                  <c:v>25.739148292100001</c:v>
                </c:pt>
                <c:pt idx="98">
                  <c:v>25.763198226499998</c:v>
                </c:pt>
                <c:pt idx="99">
                  <c:v>25.6755261769</c:v>
                </c:pt>
                <c:pt idx="100">
                  <c:v>25.717899744299999</c:v>
                </c:pt>
                <c:pt idx="101">
                  <c:v>25.757989928800001</c:v>
                </c:pt>
                <c:pt idx="102">
                  <c:v>25.796632088799999</c:v>
                </c:pt>
                <c:pt idx="103">
                  <c:v>25.843836903900002</c:v>
                </c:pt>
                <c:pt idx="104">
                  <c:v>25.787224634899999</c:v>
                </c:pt>
                <c:pt idx="105">
                  <c:v>25.795619648900001</c:v>
                </c:pt>
                <c:pt idx="106">
                  <c:v>25.7469971849</c:v>
                </c:pt>
                <c:pt idx="107">
                  <c:v>25.812022542200001</c:v>
                </c:pt>
                <c:pt idx="108">
                  <c:v>25.792297517800002</c:v>
                </c:pt>
                <c:pt idx="109">
                  <c:v>25.751355325399999</c:v>
                </c:pt>
                <c:pt idx="110">
                  <c:v>25.741178266399999</c:v>
                </c:pt>
                <c:pt idx="111">
                  <c:v>25.780167537699999</c:v>
                </c:pt>
                <c:pt idx="112">
                  <c:v>25.769835203</c:v>
                </c:pt>
                <c:pt idx="113">
                  <c:v>25.783267907199999</c:v>
                </c:pt>
                <c:pt idx="114">
                  <c:v>25.8754385734</c:v>
                </c:pt>
                <c:pt idx="115">
                  <c:v>25.818023865400001</c:v>
                </c:pt>
                <c:pt idx="116">
                  <c:v>25.788858249899999</c:v>
                </c:pt>
                <c:pt idx="117">
                  <c:v>25.822885067200001</c:v>
                </c:pt>
                <c:pt idx="118">
                  <c:v>25.8089257046</c:v>
                </c:pt>
                <c:pt idx="119">
                  <c:v>25.8251574626</c:v>
                </c:pt>
                <c:pt idx="120">
                  <c:v>25.940846702799998</c:v>
                </c:pt>
                <c:pt idx="121">
                  <c:v>25.8094424903</c:v>
                </c:pt>
                <c:pt idx="122">
                  <c:v>25.8022245698</c:v>
                </c:pt>
                <c:pt idx="123">
                  <c:v>25.828386776599999</c:v>
                </c:pt>
                <c:pt idx="124">
                  <c:v>25.8101510246</c:v>
                </c:pt>
                <c:pt idx="125">
                  <c:v>25.898255724399998</c:v>
                </c:pt>
                <c:pt idx="126">
                  <c:v>25.8069813979</c:v>
                </c:pt>
                <c:pt idx="127">
                  <c:v>25.920615551200001</c:v>
                </c:pt>
                <c:pt idx="128">
                  <c:v>25.832024797700001</c:v>
                </c:pt>
                <c:pt idx="129">
                  <c:v>25.8523596428</c:v>
                </c:pt>
                <c:pt idx="130">
                  <c:v>25.8191091413</c:v>
                </c:pt>
                <c:pt idx="131">
                  <c:v>25.922379114200002</c:v>
                </c:pt>
                <c:pt idx="132">
                  <c:v>25.860971889799998</c:v>
                </c:pt>
                <c:pt idx="133">
                  <c:v>25.882960785400002</c:v>
                </c:pt>
                <c:pt idx="134">
                  <c:v>25.872903510899999</c:v>
                </c:pt>
                <c:pt idx="135">
                  <c:v>25.872771113900001</c:v>
                </c:pt>
                <c:pt idx="136">
                  <c:v>25.9188291197</c:v>
                </c:pt>
                <c:pt idx="137">
                  <c:v>25.800515871599998</c:v>
                </c:pt>
                <c:pt idx="138">
                  <c:v>25.871097518500001</c:v>
                </c:pt>
                <c:pt idx="139">
                  <c:v>25.882985417299999</c:v>
                </c:pt>
                <c:pt idx="140">
                  <c:v>25.932739302200002</c:v>
                </c:pt>
                <c:pt idx="141">
                  <c:v>25.935042539400001</c:v>
                </c:pt>
                <c:pt idx="142">
                  <c:v>25.9783489402</c:v>
                </c:pt>
                <c:pt idx="143">
                  <c:v>25.8972160426</c:v>
                </c:pt>
                <c:pt idx="144">
                  <c:v>25.959994063500002</c:v>
                </c:pt>
                <c:pt idx="145">
                  <c:v>25.945920044299999</c:v>
                </c:pt>
                <c:pt idx="146">
                  <c:v>25.9640685494</c:v>
                </c:pt>
                <c:pt idx="147">
                  <c:v>25.986808168900001</c:v>
                </c:pt>
                <c:pt idx="148">
                  <c:v>25.993941212300001</c:v>
                </c:pt>
                <c:pt idx="149">
                  <c:v>25.974564449900001</c:v>
                </c:pt>
                <c:pt idx="150">
                  <c:v>25.962691187400001</c:v>
                </c:pt>
                <c:pt idx="151">
                  <c:v>25.9857347807</c:v>
                </c:pt>
                <c:pt idx="152">
                  <c:v>25.994873333600001</c:v>
                </c:pt>
                <c:pt idx="153">
                  <c:v>25.950755084200001</c:v>
                </c:pt>
                <c:pt idx="154">
                  <c:v>26.024037162500001</c:v>
                </c:pt>
                <c:pt idx="155">
                  <c:v>26.075619076900001</c:v>
                </c:pt>
                <c:pt idx="156">
                  <c:v>26.045003816200001</c:v>
                </c:pt>
                <c:pt idx="157">
                  <c:v>26.020074545300002</c:v>
                </c:pt>
                <c:pt idx="158">
                  <c:v>25.980809471899999</c:v>
                </c:pt>
                <c:pt idx="159">
                  <c:v>26.044433429200001</c:v>
                </c:pt>
                <c:pt idx="160">
                  <c:v>26.058021940500002</c:v>
                </c:pt>
                <c:pt idx="161">
                  <c:v>26.034669682600001</c:v>
                </c:pt>
                <c:pt idx="162">
                  <c:v>26.0651601416</c:v>
                </c:pt>
                <c:pt idx="163">
                  <c:v>26.0731703491</c:v>
                </c:pt>
                <c:pt idx="164">
                  <c:v>26.0153291411</c:v>
                </c:pt>
                <c:pt idx="165">
                  <c:v>26.101746179900001</c:v>
                </c:pt>
                <c:pt idx="166">
                  <c:v>25.9973980979</c:v>
                </c:pt>
                <c:pt idx="167">
                  <c:v>26.070321446000001</c:v>
                </c:pt>
                <c:pt idx="168">
                  <c:v>26.054329593399999</c:v>
                </c:pt>
                <c:pt idx="169">
                  <c:v>26.0550436511</c:v>
                </c:pt>
                <c:pt idx="170">
                  <c:v>26.113142484099999</c:v>
                </c:pt>
                <c:pt idx="171">
                  <c:v>26.068355185400002</c:v>
                </c:pt>
                <c:pt idx="172">
                  <c:v>26.055354910399998</c:v>
                </c:pt>
                <c:pt idx="173">
                  <c:v>26.028032232299999</c:v>
                </c:pt>
                <c:pt idx="174">
                  <c:v>26.016219900399999</c:v>
                </c:pt>
                <c:pt idx="175">
                  <c:v>26.094509987599999</c:v>
                </c:pt>
                <c:pt idx="176">
                  <c:v>26.0233343455</c:v>
                </c:pt>
                <c:pt idx="177">
                  <c:v>26.019307494900001</c:v>
                </c:pt>
                <c:pt idx="178">
                  <c:v>26.112834172500001</c:v>
                </c:pt>
                <c:pt idx="179">
                  <c:v>26.020393261799999</c:v>
                </c:pt>
                <c:pt idx="180">
                  <c:v>26.0945234165</c:v>
                </c:pt>
                <c:pt idx="181">
                  <c:v>26.136265312100001</c:v>
                </c:pt>
                <c:pt idx="182">
                  <c:v>26.0377149716</c:v>
                </c:pt>
                <c:pt idx="183">
                  <c:v>26.090793833399999</c:v>
                </c:pt>
                <c:pt idx="184">
                  <c:v>26.0661905483</c:v>
                </c:pt>
                <c:pt idx="185">
                  <c:v>26.006483790499999</c:v>
                </c:pt>
                <c:pt idx="186">
                  <c:v>26.068745107200002</c:v>
                </c:pt>
                <c:pt idx="187">
                  <c:v>26.047332881500001</c:v>
                </c:pt>
                <c:pt idx="188">
                  <c:v>26.087580303300001</c:v>
                </c:pt>
                <c:pt idx="189">
                  <c:v>26.071817855500001</c:v>
                </c:pt>
                <c:pt idx="190">
                  <c:v>26.090421899900001</c:v>
                </c:pt>
                <c:pt idx="191">
                  <c:v>26.089705843000001</c:v>
                </c:pt>
                <c:pt idx="192">
                  <c:v>26.020781960899999</c:v>
                </c:pt>
                <c:pt idx="193">
                  <c:v>26.067745398</c:v>
                </c:pt>
                <c:pt idx="194">
                  <c:v>26.025184536899999</c:v>
                </c:pt>
                <c:pt idx="195">
                  <c:v>26.0878799113</c:v>
                </c:pt>
                <c:pt idx="196">
                  <c:v>25.9696950304</c:v>
                </c:pt>
                <c:pt idx="197">
                  <c:v>26.0445199547</c:v>
                </c:pt>
                <c:pt idx="198">
                  <c:v>26.057584908799999</c:v>
                </c:pt>
                <c:pt idx="199">
                  <c:v>26.014034036999998</c:v>
                </c:pt>
                <c:pt idx="200">
                  <c:v>26.0754765603</c:v>
                </c:pt>
                <c:pt idx="201">
                  <c:v>26.035394838999999</c:v>
                </c:pt>
                <c:pt idx="202">
                  <c:v>26.0208312018</c:v>
                </c:pt>
                <c:pt idx="203">
                  <c:v>26.010657737599999</c:v>
                </c:pt>
                <c:pt idx="204">
                  <c:v>26.095186328800001</c:v>
                </c:pt>
                <c:pt idx="205">
                  <c:v>26.012346136200001</c:v>
                </c:pt>
                <c:pt idx="206">
                  <c:v>25.9971559765</c:v>
                </c:pt>
                <c:pt idx="207">
                  <c:v>26.073769698500001</c:v>
                </c:pt>
                <c:pt idx="208">
                  <c:v>26.028213363500001</c:v>
                </c:pt>
                <c:pt idx="209">
                  <c:v>26.018557362199999</c:v>
                </c:pt>
                <c:pt idx="210">
                  <c:v>26.006381001899999</c:v>
                </c:pt>
                <c:pt idx="211">
                  <c:v>25.9999783198</c:v>
                </c:pt>
                <c:pt idx="212">
                  <c:v>26.0255316145</c:v>
                </c:pt>
                <c:pt idx="213">
                  <c:v>25.973065739900001</c:v>
                </c:pt>
                <c:pt idx="214">
                  <c:v>25.964359678400001</c:v>
                </c:pt>
                <c:pt idx="215">
                  <c:v>25.968884668099999</c:v>
                </c:pt>
                <c:pt idx="216">
                  <c:v>26.041652698</c:v>
                </c:pt>
                <c:pt idx="217">
                  <c:v>25.9769398625</c:v>
                </c:pt>
                <c:pt idx="218">
                  <c:v>25.951053452699998</c:v>
                </c:pt>
                <c:pt idx="219">
                  <c:v>25.968775262499999</c:v>
                </c:pt>
                <c:pt idx="220">
                  <c:v>26.051202657400001</c:v>
                </c:pt>
                <c:pt idx="221">
                  <c:v>25.964632090599999</c:v>
                </c:pt>
                <c:pt idx="222">
                  <c:v>26.026385129200001</c:v>
                </c:pt>
                <c:pt idx="223">
                  <c:v>25.907558334899999</c:v>
                </c:pt>
                <c:pt idx="224">
                  <c:v>25.936046288699998</c:v>
                </c:pt>
                <c:pt idx="225">
                  <c:v>25.956176692900002</c:v>
                </c:pt>
                <c:pt idx="226">
                  <c:v>25.910889323799999</c:v>
                </c:pt>
                <c:pt idx="227">
                  <c:v>25.953030820599999</c:v>
                </c:pt>
                <c:pt idx="228">
                  <c:v>25.8872345226</c:v>
                </c:pt>
                <c:pt idx="229">
                  <c:v>25.954756528400001</c:v>
                </c:pt>
                <c:pt idx="230">
                  <c:v>25.838244505399999</c:v>
                </c:pt>
                <c:pt idx="231">
                  <c:v>25.923197113499999</c:v>
                </c:pt>
                <c:pt idx="232">
                  <c:v>25.8729299166</c:v>
                </c:pt>
                <c:pt idx="233">
                  <c:v>25.925649246500001</c:v>
                </c:pt>
                <c:pt idx="234">
                  <c:v>25.891261263099999</c:v>
                </c:pt>
                <c:pt idx="235">
                  <c:v>25.917266501</c:v>
                </c:pt>
                <c:pt idx="236">
                  <c:v>25.946179172000001</c:v>
                </c:pt>
                <c:pt idx="237">
                  <c:v>25.8875064325</c:v>
                </c:pt>
                <c:pt idx="238">
                  <c:v>25.911996194699999</c:v>
                </c:pt>
                <c:pt idx="239">
                  <c:v>25.836651483000001</c:v>
                </c:pt>
                <c:pt idx="240">
                  <c:v>25.9044484705</c:v>
                </c:pt>
                <c:pt idx="241">
                  <c:v>25.854177444000001</c:v>
                </c:pt>
                <c:pt idx="242">
                  <c:v>25.875621153499999</c:v>
                </c:pt>
                <c:pt idx="243">
                  <c:v>25.8249423372</c:v>
                </c:pt>
                <c:pt idx="244">
                  <c:v>25.926763493599999</c:v>
                </c:pt>
                <c:pt idx="245">
                  <c:v>25.865559460099998</c:v>
                </c:pt>
                <c:pt idx="246">
                  <c:v>25.869850469500001</c:v>
                </c:pt>
                <c:pt idx="247">
                  <c:v>25.827559543900001</c:v>
                </c:pt>
                <c:pt idx="248">
                  <c:v>25.830256222799999</c:v>
                </c:pt>
                <c:pt idx="249">
                  <c:v>25.8083740302</c:v>
                </c:pt>
                <c:pt idx="250">
                  <c:v>25.7550065774</c:v>
                </c:pt>
                <c:pt idx="251">
                  <c:v>25.8105882282</c:v>
                </c:pt>
                <c:pt idx="252">
                  <c:v>25.834677876600001</c:v>
                </c:pt>
                <c:pt idx="253">
                  <c:v>25.8010743422</c:v>
                </c:pt>
                <c:pt idx="254">
                  <c:v>25.8305302642</c:v>
                </c:pt>
                <c:pt idx="255">
                  <c:v>25.789916933899999</c:v>
                </c:pt>
                <c:pt idx="256">
                  <c:v>25.7577885199</c:v>
                </c:pt>
                <c:pt idx="257">
                  <c:v>25.784069570700002</c:v>
                </c:pt>
                <c:pt idx="258">
                  <c:v>25.817481441200002</c:v>
                </c:pt>
                <c:pt idx="259">
                  <c:v>25.772449654300001</c:v>
                </c:pt>
                <c:pt idx="260">
                  <c:v>25.825509004099999</c:v>
                </c:pt>
                <c:pt idx="261">
                  <c:v>25.811609082699999</c:v>
                </c:pt>
                <c:pt idx="262">
                  <c:v>25.8061876907</c:v>
                </c:pt>
                <c:pt idx="263">
                  <c:v>25.761923366800001</c:v>
                </c:pt>
                <c:pt idx="264">
                  <c:v>25.783111185700001</c:v>
                </c:pt>
                <c:pt idx="265">
                  <c:v>25.856816245600001</c:v>
                </c:pt>
                <c:pt idx="266">
                  <c:v>25.779262800800002</c:v>
                </c:pt>
                <c:pt idx="267">
                  <c:v>25.797622437299999</c:v>
                </c:pt>
                <c:pt idx="268">
                  <c:v>25.795281548799998</c:v>
                </c:pt>
                <c:pt idx="269">
                  <c:v>25.846147290400001</c:v>
                </c:pt>
                <c:pt idx="270">
                  <c:v>25.792716113400001</c:v>
                </c:pt>
                <c:pt idx="271">
                  <c:v>25.716310418100001</c:v>
                </c:pt>
                <c:pt idx="272">
                  <c:v>25.793571973900001</c:v>
                </c:pt>
                <c:pt idx="273">
                  <c:v>25.757603758999998</c:v>
                </c:pt>
                <c:pt idx="274">
                  <c:v>25.717118053299998</c:v>
                </c:pt>
                <c:pt idx="275">
                  <c:v>25.807975439900002</c:v>
                </c:pt>
                <c:pt idx="276">
                  <c:v>25.781644846799999</c:v>
                </c:pt>
                <c:pt idx="277">
                  <c:v>25.732264217200001</c:v>
                </c:pt>
                <c:pt idx="278">
                  <c:v>25.825513221800001</c:v>
                </c:pt>
                <c:pt idx="279">
                  <c:v>25.7213985522</c:v>
                </c:pt>
                <c:pt idx="280">
                  <c:v>25.7533425761</c:v>
                </c:pt>
                <c:pt idx="281">
                  <c:v>25.818958290400001</c:v>
                </c:pt>
                <c:pt idx="282">
                  <c:v>25.793772548</c:v>
                </c:pt>
                <c:pt idx="283">
                  <c:v>25.849709945499999</c:v>
                </c:pt>
                <c:pt idx="284">
                  <c:v>25.755753528700001</c:v>
                </c:pt>
                <c:pt idx="285">
                  <c:v>25.7792960353</c:v>
                </c:pt>
                <c:pt idx="286">
                  <c:v>25.798996252199998</c:v>
                </c:pt>
                <c:pt idx="287">
                  <c:v>25.819692936900001</c:v>
                </c:pt>
                <c:pt idx="288">
                  <c:v>25.846630362999999</c:v>
                </c:pt>
                <c:pt idx="289">
                  <c:v>25.8076013879</c:v>
                </c:pt>
                <c:pt idx="290">
                  <c:v>25.8685987404</c:v>
                </c:pt>
                <c:pt idx="291">
                  <c:v>25.851968005900002</c:v>
                </c:pt>
                <c:pt idx="292">
                  <c:v>25.808726699899999</c:v>
                </c:pt>
                <c:pt idx="293">
                  <c:v>25.804603329999999</c:v>
                </c:pt>
                <c:pt idx="294">
                  <c:v>25.824628836500001</c:v>
                </c:pt>
                <c:pt idx="295">
                  <c:v>25.8066157441</c:v>
                </c:pt>
                <c:pt idx="296">
                  <c:v>25.767237601800002</c:v>
                </c:pt>
                <c:pt idx="297">
                  <c:v>25.852135587700001</c:v>
                </c:pt>
                <c:pt idx="298">
                  <c:v>25.898175159699999</c:v>
                </c:pt>
                <c:pt idx="299">
                  <c:v>25.844680718500001</c:v>
                </c:pt>
                <c:pt idx="300">
                  <c:v>25.860436313000001</c:v>
                </c:pt>
                <c:pt idx="301">
                  <c:v>25.833636297399998</c:v>
                </c:pt>
                <c:pt idx="302">
                  <c:v>25.966830649399999</c:v>
                </c:pt>
                <c:pt idx="303">
                  <c:v>25.888841556599999</c:v>
                </c:pt>
                <c:pt idx="304">
                  <c:v>25.8085470151</c:v>
                </c:pt>
                <c:pt idx="305">
                  <c:v>25.8781911612</c:v>
                </c:pt>
                <c:pt idx="306">
                  <c:v>25.8432985277</c:v>
                </c:pt>
                <c:pt idx="307">
                  <c:v>25.925962293400001</c:v>
                </c:pt>
                <c:pt idx="308">
                  <c:v>25.874787821000002</c:v>
                </c:pt>
                <c:pt idx="309">
                  <c:v>25.910847967300001</c:v>
                </c:pt>
                <c:pt idx="310">
                  <c:v>25.920686244700001</c:v>
                </c:pt>
                <c:pt idx="311">
                  <c:v>25.877762564000001</c:v>
                </c:pt>
                <c:pt idx="312">
                  <c:v>25.9499417641</c:v>
                </c:pt>
                <c:pt idx="313">
                  <c:v>25.9124276376</c:v>
                </c:pt>
                <c:pt idx="314">
                  <c:v>25.893529515899999</c:v>
                </c:pt>
                <c:pt idx="315">
                  <c:v>25.936620979099999</c:v>
                </c:pt>
                <c:pt idx="316">
                  <c:v>25.9059463874</c:v>
                </c:pt>
                <c:pt idx="317">
                  <c:v>25.955914218099998</c:v>
                </c:pt>
                <c:pt idx="318">
                  <c:v>25.899207887599999</c:v>
                </c:pt>
                <c:pt idx="319">
                  <c:v>25.911438167499998</c:v>
                </c:pt>
                <c:pt idx="320">
                  <c:v>25.992428475200001</c:v>
                </c:pt>
                <c:pt idx="321">
                  <c:v>25.985657167700001</c:v>
                </c:pt>
                <c:pt idx="322">
                  <c:v>25.986702383600001</c:v>
                </c:pt>
                <c:pt idx="323">
                  <c:v>25.9355475574</c:v>
                </c:pt>
                <c:pt idx="324">
                  <c:v>26.027274673800001</c:v>
                </c:pt>
                <c:pt idx="325">
                  <c:v>25.945540368100001</c:v>
                </c:pt>
                <c:pt idx="326">
                  <c:v>26.014272427400002</c:v>
                </c:pt>
                <c:pt idx="327">
                  <c:v>26.047650646600001</c:v>
                </c:pt>
                <c:pt idx="328">
                  <c:v>25.997987348300001</c:v>
                </c:pt>
                <c:pt idx="329">
                  <c:v>26.005892075399998</c:v>
                </c:pt>
                <c:pt idx="330">
                  <c:v>26.023296819999999</c:v>
                </c:pt>
                <c:pt idx="331">
                  <c:v>26.019743347599999</c:v>
                </c:pt>
                <c:pt idx="332">
                  <c:v>26.0449099585</c:v>
                </c:pt>
                <c:pt idx="333">
                  <c:v>26.0048994922</c:v>
                </c:pt>
                <c:pt idx="334">
                  <c:v>25.994411645700001</c:v>
                </c:pt>
                <c:pt idx="335">
                  <c:v>25.9997557212</c:v>
                </c:pt>
                <c:pt idx="336">
                  <c:v>25.983360965700001</c:v>
                </c:pt>
                <c:pt idx="337">
                  <c:v>26.075552951599999</c:v>
                </c:pt>
                <c:pt idx="338">
                  <c:v>26.066105485800001</c:v>
                </c:pt>
                <c:pt idx="339">
                  <c:v>26.0780836966</c:v>
                </c:pt>
                <c:pt idx="340">
                  <c:v>26.0735602026</c:v>
                </c:pt>
                <c:pt idx="341">
                  <c:v>26.096779612599999</c:v>
                </c:pt>
                <c:pt idx="342">
                  <c:v>26.1373455447</c:v>
                </c:pt>
                <c:pt idx="343">
                  <c:v>26.083038251200001</c:v>
                </c:pt>
                <c:pt idx="344">
                  <c:v>26.073299820900001</c:v>
                </c:pt>
                <c:pt idx="345">
                  <c:v>26.1213202259</c:v>
                </c:pt>
                <c:pt idx="346">
                  <c:v>26.0985044914</c:v>
                </c:pt>
                <c:pt idx="347">
                  <c:v>26.118077139299999</c:v>
                </c:pt>
                <c:pt idx="348">
                  <c:v>26.081059969999998</c:v>
                </c:pt>
                <c:pt idx="349">
                  <c:v>26.054143034900001</c:v>
                </c:pt>
                <c:pt idx="350">
                  <c:v>26.170560869199999</c:v>
                </c:pt>
                <c:pt idx="351">
                  <c:v>26.118109549700002</c:v>
                </c:pt>
                <c:pt idx="352">
                  <c:v>26.1815399555</c:v>
                </c:pt>
                <c:pt idx="353">
                  <c:v>26.156124597600002</c:v>
                </c:pt>
                <c:pt idx="354">
                  <c:v>26.149527840400001</c:v>
                </c:pt>
                <c:pt idx="355">
                  <c:v>26.1043125763</c:v>
                </c:pt>
                <c:pt idx="356">
                  <c:v>26.121058769499999</c:v>
                </c:pt>
                <c:pt idx="357">
                  <c:v>26.118447244999999</c:v>
                </c:pt>
                <c:pt idx="358">
                  <c:v>26.121773916599999</c:v>
                </c:pt>
                <c:pt idx="359">
                  <c:v>26.113243444599998</c:v>
                </c:pt>
                <c:pt idx="360">
                  <c:v>26.1621251161</c:v>
                </c:pt>
                <c:pt idx="361">
                  <c:v>26.1055246715</c:v>
                </c:pt>
                <c:pt idx="362">
                  <c:v>26.080521621799999</c:v>
                </c:pt>
                <c:pt idx="363">
                  <c:v>26.170143914800001</c:v>
                </c:pt>
                <c:pt idx="364">
                  <c:v>26.199713755699999</c:v>
                </c:pt>
                <c:pt idx="365">
                  <c:v>26.1497534192</c:v>
                </c:pt>
                <c:pt idx="366">
                  <c:v>26.110441934400001</c:v>
                </c:pt>
                <c:pt idx="367">
                  <c:v>26.1468537449</c:v>
                </c:pt>
                <c:pt idx="368">
                  <c:v>26.0881470675</c:v>
                </c:pt>
                <c:pt idx="369">
                  <c:v>26.095646425999998</c:v>
                </c:pt>
                <c:pt idx="370">
                  <c:v>26.1416163385</c:v>
                </c:pt>
                <c:pt idx="371">
                  <c:v>26.156579712100001</c:v>
                </c:pt>
                <c:pt idx="372">
                  <c:v>26.0253088923</c:v>
                </c:pt>
                <c:pt idx="373">
                  <c:v>26.067994262199999</c:v>
                </c:pt>
                <c:pt idx="374">
                  <c:v>26.090579404300001</c:v>
                </c:pt>
                <c:pt idx="375">
                  <c:v>26.0935225379</c:v>
                </c:pt>
                <c:pt idx="376">
                  <c:v>26.112153217100001</c:v>
                </c:pt>
                <c:pt idx="377">
                  <c:v>26.0965562138</c:v>
                </c:pt>
                <c:pt idx="378">
                  <c:v>26.0757760905</c:v>
                </c:pt>
                <c:pt idx="379">
                  <c:v>26.108631250199998</c:v>
                </c:pt>
                <c:pt idx="380">
                  <c:v>26.0939565941</c:v>
                </c:pt>
                <c:pt idx="381">
                  <c:v>26.065891181600001</c:v>
                </c:pt>
                <c:pt idx="382">
                  <c:v>26.128570568200001</c:v>
                </c:pt>
                <c:pt idx="383">
                  <c:v>26.006806199100001</c:v>
                </c:pt>
                <c:pt idx="384">
                  <c:v>26.0461225928</c:v>
                </c:pt>
                <c:pt idx="385">
                  <c:v>26.082989858200001</c:v>
                </c:pt>
                <c:pt idx="386">
                  <c:v>26.035261912199999</c:v>
                </c:pt>
                <c:pt idx="387">
                  <c:v>26.0965875443</c:v>
                </c:pt>
                <c:pt idx="388">
                  <c:v>26.038032100500001</c:v>
                </c:pt>
                <c:pt idx="389">
                  <c:v>26.068875924699999</c:v>
                </c:pt>
                <c:pt idx="390">
                  <c:v>25.982077560800001</c:v>
                </c:pt>
                <c:pt idx="391">
                  <c:v>26.0862414166</c:v>
                </c:pt>
                <c:pt idx="392">
                  <c:v>26.087872902400001</c:v>
                </c:pt>
                <c:pt idx="393">
                  <c:v>26.026795232400001</c:v>
                </c:pt>
                <c:pt idx="394">
                  <c:v>26.036279815499999</c:v>
                </c:pt>
                <c:pt idx="395">
                  <c:v>25.998665460000002</c:v>
                </c:pt>
                <c:pt idx="396">
                  <c:v>26.004796233899999</c:v>
                </c:pt>
                <c:pt idx="397">
                  <c:v>26.043003916699998</c:v>
                </c:pt>
                <c:pt idx="398">
                  <c:v>26.015096923800002</c:v>
                </c:pt>
                <c:pt idx="399">
                  <c:v>25.973632069499999</c:v>
                </c:pt>
                <c:pt idx="400">
                  <c:v>25.938049650300002</c:v>
                </c:pt>
              </c:numCache>
            </c:numRef>
          </c:val>
        </c:ser>
        <c:ser>
          <c:idx val="2"/>
          <c:order val="2"/>
          <c:tx>
            <c:v>+80 C</c:v>
          </c:tx>
          <c:marker>
            <c:symbol val="none"/>
          </c:marker>
          <c:cat>
            <c:numRef>
              <c:f>'Tx SSG CH1'!$A$7:$A$407</c:f>
              <c:numCache>
                <c:formatCode>0.00</c:formatCode>
                <c:ptCount val="401"/>
                <c:pt idx="0">
                  <c:v>2100000000</c:v>
                </c:pt>
                <c:pt idx="1">
                  <c:v>2101250000</c:v>
                </c:pt>
                <c:pt idx="2">
                  <c:v>2102500000</c:v>
                </c:pt>
                <c:pt idx="3">
                  <c:v>2103750000</c:v>
                </c:pt>
                <c:pt idx="4">
                  <c:v>2105000000</c:v>
                </c:pt>
                <c:pt idx="5">
                  <c:v>2106250000</c:v>
                </c:pt>
                <c:pt idx="6">
                  <c:v>2107500000</c:v>
                </c:pt>
                <c:pt idx="7">
                  <c:v>2108750000</c:v>
                </c:pt>
                <c:pt idx="8">
                  <c:v>2110000000</c:v>
                </c:pt>
                <c:pt idx="9">
                  <c:v>2111250000</c:v>
                </c:pt>
                <c:pt idx="10">
                  <c:v>2112500000</c:v>
                </c:pt>
                <c:pt idx="11">
                  <c:v>2113750000</c:v>
                </c:pt>
                <c:pt idx="12">
                  <c:v>2115000000</c:v>
                </c:pt>
                <c:pt idx="13">
                  <c:v>2116250000</c:v>
                </c:pt>
                <c:pt idx="14">
                  <c:v>2117500000</c:v>
                </c:pt>
                <c:pt idx="15">
                  <c:v>2118750000</c:v>
                </c:pt>
                <c:pt idx="16">
                  <c:v>2120000000</c:v>
                </c:pt>
                <c:pt idx="17">
                  <c:v>2121250000</c:v>
                </c:pt>
                <c:pt idx="18">
                  <c:v>2122500000</c:v>
                </c:pt>
                <c:pt idx="19">
                  <c:v>2123750000</c:v>
                </c:pt>
                <c:pt idx="20">
                  <c:v>2125000000</c:v>
                </c:pt>
                <c:pt idx="21">
                  <c:v>2126250000</c:v>
                </c:pt>
                <c:pt idx="22">
                  <c:v>2127500000</c:v>
                </c:pt>
                <c:pt idx="23">
                  <c:v>2128750000</c:v>
                </c:pt>
                <c:pt idx="24">
                  <c:v>2130000000</c:v>
                </c:pt>
                <c:pt idx="25">
                  <c:v>2131250000</c:v>
                </c:pt>
                <c:pt idx="26">
                  <c:v>2132500000</c:v>
                </c:pt>
                <c:pt idx="27">
                  <c:v>2133750000</c:v>
                </c:pt>
                <c:pt idx="28">
                  <c:v>2135000000</c:v>
                </c:pt>
                <c:pt idx="29">
                  <c:v>2136250000</c:v>
                </c:pt>
                <c:pt idx="30">
                  <c:v>2137500000</c:v>
                </c:pt>
                <c:pt idx="31">
                  <c:v>2138750000</c:v>
                </c:pt>
                <c:pt idx="32">
                  <c:v>2140000000</c:v>
                </c:pt>
                <c:pt idx="33">
                  <c:v>2141250000</c:v>
                </c:pt>
                <c:pt idx="34">
                  <c:v>2142500000</c:v>
                </c:pt>
                <c:pt idx="35">
                  <c:v>2143750000</c:v>
                </c:pt>
                <c:pt idx="36">
                  <c:v>2145000000</c:v>
                </c:pt>
                <c:pt idx="37">
                  <c:v>2146250000</c:v>
                </c:pt>
                <c:pt idx="38">
                  <c:v>2147500000</c:v>
                </c:pt>
                <c:pt idx="39">
                  <c:v>2148750000</c:v>
                </c:pt>
                <c:pt idx="40">
                  <c:v>2150000000</c:v>
                </c:pt>
                <c:pt idx="41">
                  <c:v>2151250000</c:v>
                </c:pt>
                <c:pt idx="42">
                  <c:v>2152500000</c:v>
                </c:pt>
                <c:pt idx="43">
                  <c:v>2153750000</c:v>
                </c:pt>
                <c:pt idx="44">
                  <c:v>2155000000</c:v>
                </c:pt>
                <c:pt idx="45">
                  <c:v>2156250000</c:v>
                </c:pt>
                <c:pt idx="46">
                  <c:v>2157500000</c:v>
                </c:pt>
                <c:pt idx="47">
                  <c:v>2158750000</c:v>
                </c:pt>
                <c:pt idx="48">
                  <c:v>2160000000</c:v>
                </c:pt>
                <c:pt idx="49">
                  <c:v>2161250000</c:v>
                </c:pt>
                <c:pt idx="50">
                  <c:v>2162500000</c:v>
                </c:pt>
                <c:pt idx="51">
                  <c:v>2163750000</c:v>
                </c:pt>
                <c:pt idx="52">
                  <c:v>2165000000</c:v>
                </c:pt>
                <c:pt idx="53">
                  <c:v>2166250000</c:v>
                </c:pt>
                <c:pt idx="54">
                  <c:v>2167500000</c:v>
                </c:pt>
                <c:pt idx="55">
                  <c:v>2168750000</c:v>
                </c:pt>
                <c:pt idx="56">
                  <c:v>2170000000</c:v>
                </c:pt>
                <c:pt idx="57">
                  <c:v>2171250000</c:v>
                </c:pt>
                <c:pt idx="58">
                  <c:v>2172500000</c:v>
                </c:pt>
                <c:pt idx="59">
                  <c:v>2173750000</c:v>
                </c:pt>
                <c:pt idx="60">
                  <c:v>2175000000</c:v>
                </c:pt>
                <c:pt idx="61">
                  <c:v>2176250000</c:v>
                </c:pt>
                <c:pt idx="62">
                  <c:v>2177500000</c:v>
                </c:pt>
                <c:pt idx="63">
                  <c:v>2178750000</c:v>
                </c:pt>
                <c:pt idx="64">
                  <c:v>2180000000</c:v>
                </c:pt>
                <c:pt idx="65">
                  <c:v>2181250000</c:v>
                </c:pt>
                <c:pt idx="66">
                  <c:v>2182500000</c:v>
                </c:pt>
                <c:pt idx="67">
                  <c:v>2183750000</c:v>
                </c:pt>
                <c:pt idx="68">
                  <c:v>2185000000</c:v>
                </c:pt>
                <c:pt idx="69">
                  <c:v>2186250000</c:v>
                </c:pt>
                <c:pt idx="70">
                  <c:v>2187500000</c:v>
                </c:pt>
                <c:pt idx="71">
                  <c:v>2188750000</c:v>
                </c:pt>
                <c:pt idx="72">
                  <c:v>2190000000</c:v>
                </c:pt>
                <c:pt idx="73">
                  <c:v>2191250000</c:v>
                </c:pt>
                <c:pt idx="74">
                  <c:v>2192500000</c:v>
                </c:pt>
                <c:pt idx="75">
                  <c:v>2193750000</c:v>
                </c:pt>
                <c:pt idx="76">
                  <c:v>2195000000</c:v>
                </c:pt>
                <c:pt idx="77">
                  <c:v>2196250000</c:v>
                </c:pt>
                <c:pt idx="78">
                  <c:v>2197500000</c:v>
                </c:pt>
                <c:pt idx="79">
                  <c:v>2198750000</c:v>
                </c:pt>
                <c:pt idx="80">
                  <c:v>2200000000</c:v>
                </c:pt>
                <c:pt idx="81">
                  <c:v>2201250000</c:v>
                </c:pt>
                <c:pt idx="82">
                  <c:v>2202500000</c:v>
                </c:pt>
                <c:pt idx="83">
                  <c:v>2203750000</c:v>
                </c:pt>
                <c:pt idx="84">
                  <c:v>2205000000</c:v>
                </c:pt>
                <c:pt idx="85">
                  <c:v>2206250000</c:v>
                </c:pt>
                <c:pt idx="86">
                  <c:v>2207500000</c:v>
                </c:pt>
                <c:pt idx="87">
                  <c:v>2208750000</c:v>
                </c:pt>
                <c:pt idx="88">
                  <c:v>2210000000</c:v>
                </c:pt>
                <c:pt idx="89">
                  <c:v>2211250000</c:v>
                </c:pt>
                <c:pt idx="90">
                  <c:v>2212500000</c:v>
                </c:pt>
                <c:pt idx="91">
                  <c:v>2213750000</c:v>
                </c:pt>
                <c:pt idx="92">
                  <c:v>2215000000</c:v>
                </c:pt>
                <c:pt idx="93">
                  <c:v>2216250000</c:v>
                </c:pt>
                <c:pt idx="94">
                  <c:v>2217500000</c:v>
                </c:pt>
                <c:pt idx="95">
                  <c:v>2218750000</c:v>
                </c:pt>
                <c:pt idx="96">
                  <c:v>2220000000</c:v>
                </c:pt>
                <c:pt idx="97">
                  <c:v>2221250000</c:v>
                </c:pt>
                <c:pt idx="98">
                  <c:v>2222500000</c:v>
                </c:pt>
                <c:pt idx="99">
                  <c:v>2223750000</c:v>
                </c:pt>
                <c:pt idx="100">
                  <c:v>2225000000</c:v>
                </c:pt>
                <c:pt idx="101">
                  <c:v>2226250000</c:v>
                </c:pt>
                <c:pt idx="102">
                  <c:v>2227500000</c:v>
                </c:pt>
                <c:pt idx="103">
                  <c:v>2228750000</c:v>
                </c:pt>
                <c:pt idx="104">
                  <c:v>2230000000</c:v>
                </c:pt>
                <c:pt idx="105">
                  <c:v>2231250000</c:v>
                </c:pt>
                <c:pt idx="106">
                  <c:v>2232500000</c:v>
                </c:pt>
                <c:pt idx="107">
                  <c:v>2233750000</c:v>
                </c:pt>
                <c:pt idx="108">
                  <c:v>2235000000</c:v>
                </c:pt>
                <c:pt idx="109">
                  <c:v>2236250000</c:v>
                </c:pt>
                <c:pt idx="110">
                  <c:v>2237500000</c:v>
                </c:pt>
                <c:pt idx="111">
                  <c:v>2238750000</c:v>
                </c:pt>
                <c:pt idx="112">
                  <c:v>2240000000</c:v>
                </c:pt>
                <c:pt idx="113">
                  <c:v>2241250000</c:v>
                </c:pt>
                <c:pt idx="114">
                  <c:v>2242500000</c:v>
                </c:pt>
                <c:pt idx="115">
                  <c:v>2243750000</c:v>
                </c:pt>
                <c:pt idx="116">
                  <c:v>2245000000</c:v>
                </c:pt>
                <c:pt idx="117">
                  <c:v>2246250000</c:v>
                </c:pt>
                <c:pt idx="118">
                  <c:v>2247500000</c:v>
                </c:pt>
                <c:pt idx="119">
                  <c:v>2248750000</c:v>
                </c:pt>
                <c:pt idx="120">
                  <c:v>2250000000</c:v>
                </c:pt>
                <c:pt idx="121">
                  <c:v>2251250000</c:v>
                </c:pt>
                <c:pt idx="122">
                  <c:v>2252500000</c:v>
                </c:pt>
                <c:pt idx="123">
                  <c:v>2253750000</c:v>
                </c:pt>
                <c:pt idx="124">
                  <c:v>2255000000</c:v>
                </c:pt>
                <c:pt idx="125">
                  <c:v>2256250000</c:v>
                </c:pt>
                <c:pt idx="126">
                  <c:v>2257500000</c:v>
                </c:pt>
                <c:pt idx="127">
                  <c:v>2258750000</c:v>
                </c:pt>
                <c:pt idx="128">
                  <c:v>2260000000</c:v>
                </c:pt>
                <c:pt idx="129">
                  <c:v>2261250000</c:v>
                </c:pt>
                <c:pt idx="130">
                  <c:v>2262500000</c:v>
                </c:pt>
                <c:pt idx="131">
                  <c:v>2263750000</c:v>
                </c:pt>
                <c:pt idx="132">
                  <c:v>2265000000</c:v>
                </c:pt>
                <c:pt idx="133">
                  <c:v>2266250000</c:v>
                </c:pt>
                <c:pt idx="134">
                  <c:v>2267500000</c:v>
                </c:pt>
                <c:pt idx="135">
                  <c:v>2268750000</c:v>
                </c:pt>
                <c:pt idx="136">
                  <c:v>2270000000</c:v>
                </c:pt>
                <c:pt idx="137">
                  <c:v>2271250000</c:v>
                </c:pt>
                <c:pt idx="138">
                  <c:v>2272500000</c:v>
                </c:pt>
                <c:pt idx="139">
                  <c:v>2273750000</c:v>
                </c:pt>
                <c:pt idx="140">
                  <c:v>2275000000</c:v>
                </c:pt>
                <c:pt idx="141">
                  <c:v>2276250000</c:v>
                </c:pt>
                <c:pt idx="142">
                  <c:v>2277500000</c:v>
                </c:pt>
                <c:pt idx="143">
                  <c:v>2278750000</c:v>
                </c:pt>
                <c:pt idx="144">
                  <c:v>2280000000</c:v>
                </c:pt>
                <c:pt idx="145">
                  <c:v>2281250000</c:v>
                </c:pt>
                <c:pt idx="146">
                  <c:v>2282500000</c:v>
                </c:pt>
                <c:pt idx="147">
                  <c:v>2283750000</c:v>
                </c:pt>
                <c:pt idx="148">
                  <c:v>2285000000</c:v>
                </c:pt>
                <c:pt idx="149">
                  <c:v>2286250000</c:v>
                </c:pt>
                <c:pt idx="150">
                  <c:v>2287500000</c:v>
                </c:pt>
                <c:pt idx="151">
                  <c:v>2288750000</c:v>
                </c:pt>
                <c:pt idx="152">
                  <c:v>2290000000</c:v>
                </c:pt>
                <c:pt idx="153">
                  <c:v>2291250000</c:v>
                </c:pt>
                <c:pt idx="154">
                  <c:v>2292500000</c:v>
                </c:pt>
                <c:pt idx="155">
                  <c:v>2293750000</c:v>
                </c:pt>
                <c:pt idx="156">
                  <c:v>2295000000</c:v>
                </c:pt>
                <c:pt idx="157">
                  <c:v>2296250000</c:v>
                </c:pt>
                <c:pt idx="158">
                  <c:v>2297500000</c:v>
                </c:pt>
                <c:pt idx="159">
                  <c:v>2298750000</c:v>
                </c:pt>
                <c:pt idx="160">
                  <c:v>2300000000</c:v>
                </c:pt>
                <c:pt idx="161">
                  <c:v>2301250000</c:v>
                </c:pt>
                <c:pt idx="162">
                  <c:v>2302500000</c:v>
                </c:pt>
                <c:pt idx="163">
                  <c:v>2303750000</c:v>
                </c:pt>
                <c:pt idx="164">
                  <c:v>2305000000</c:v>
                </c:pt>
                <c:pt idx="165">
                  <c:v>2306250000</c:v>
                </c:pt>
                <c:pt idx="166">
                  <c:v>2307500000</c:v>
                </c:pt>
                <c:pt idx="167">
                  <c:v>2308750000</c:v>
                </c:pt>
                <c:pt idx="168">
                  <c:v>2310000000</c:v>
                </c:pt>
                <c:pt idx="169">
                  <c:v>2311250000</c:v>
                </c:pt>
                <c:pt idx="170">
                  <c:v>2312500000</c:v>
                </c:pt>
                <c:pt idx="171">
                  <c:v>2313750000</c:v>
                </c:pt>
                <c:pt idx="172">
                  <c:v>2315000000</c:v>
                </c:pt>
                <c:pt idx="173">
                  <c:v>2316250000</c:v>
                </c:pt>
                <c:pt idx="174">
                  <c:v>2317500000</c:v>
                </c:pt>
                <c:pt idx="175">
                  <c:v>2318750000</c:v>
                </c:pt>
                <c:pt idx="176">
                  <c:v>2320000000</c:v>
                </c:pt>
                <c:pt idx="177">
                  <c:v>2321250000</c:v>
                </c:pt>
                <c:pt idx="178">
                  <c:v>2322500000</c:v>
                </c:pt>
                <c:pt idx="179">
                  <c:v>2323750000</c:v>
                </c:pt>
                <c:pt idx="180">
                  <c:v>2325000000</c:v>
                </c:pt>
                <c:pt idx="181">
                  <c:v>2326250000</c:v>
                </c:pt>
                <c:pt idx="182">
                  <c:v>2327500000</c:v>
                </c:pt>
                <c:pt idx="183">
                  <c:v>2328750000</c:v>
                </c:pt>
                <c:pt idx="184">
                  <c:v>2330000000</c:v>
                </c:pt>
                <c:pt idx="185">
                  <c:v>2331250000</c:v>
                </c:pt>
                <c:pt idx="186">
                  <c:v>2332500000</c:v>
                </c:pt>
                <c:pt idx="187">
                  <c:v>2333750000</c:v>
                </c:pt>
                <c:pt idx="188">
                  <c:v>2335000000</c:v>
                </c:pt>
                <c:pt idx="189">
                  <c:v>2336250000</c:v>
                </c:pt>
                <c:pt idx="190">
                  <c:v>2337500000</c:v>
                </c:pt>
                <c:pt idx="191">
                  <c:v>2338750000</c:v>
                </c:pt>
                <c:pt idx="192">
                  <c:v>2340000000</c:v>
                </c:pt>
                <c:pt idx="193">
                  <c:v>2341250000</c:v>
                </c:pt>
                <c:pt idx="194">
                  <c:v>2342500000</c:v>
                </c:pt>
                <c:pt idx="195">
                  <c:v>2343750000</c:v>
                </c:pt>
                <c:pt idx="196">
                  <c:v>2345000000</c:v>
                </c:pt>
                <c:pt idx="197">
                  <c:v>2346250000</c:v>
                </c:pt>
                <c:pt idx="198">
                  <c:v>2347500000</c:v>
                </c:pt>
                <c:pt idx="199">
                  <c:v>2348750000</c:v>
                </c:pt>
                <c:pt idx="200">
                  <c:v>2350000000</c:v>
                </c:pt>
                <c:pt idx="201">
                  <c:v>2351250000</c:v>
                </c:pt>
                <c:pt idx="202">
                  <c:v>2352500000</c:v>
                </c:pt>
                <c:pt idx="203">
                  <c:v>2353750000</c:v>
                </c:pt>
                <c:pt idx="204">
                  <c:v>2355000000</c:v>
                </c:pt>
                <c:pt idx="205">
                  <c:v>2356250000</c:v>
                </c:pt>
                <c:pt idx="206">
                  <c:v>2357500000</c:v>
                </c:pt>
                <c:pt idx="207">
                  <c:v>2358750000</c:v>
                </c:pt>
                <c:pt idx="208">
                  <c:v>2360000000</c:v>
                </c:pt>
                <c:pt idx="209">
                  <c:v>2361250000</c:v>
                </c:pt>
                <c:pt idx="210">
                  <c:v>2362500000</c:v>
                </c:pt>
                <c:pt idx="211">
                  <c:v>2363750000</c:v>
                </c:pt>
                <c:pt idx="212">
                  <c:v>2365000000</c:v>
                </c:pt>
                <c:pt idx="213">
                  <c:v>2366250000</c:v>
                </c:pt>
                <c:pt idx="214">
                  <c:v>2367500000</c:v>
                </c:pt>
                <c:pt idx="215">
                  <c:v>2368750000</c:v>
                </c:pt>
                <c:pt idx="216">
                  <c:v>2370000000</c:v>
                </c:pt>
                <c:pt idx="217">
                  <c:v>2371250000</c:v>
                </c:pt>
                <c:pt idx="218">
                  <c:v>2372500000</c:v>
                </c:pt>
                <c:pt idx="219">
                  <c:v>2373750000</c:v>
                </c:pt>
                <c:pt idx="220">
                  <c:v>2375000000</c:v>
                </c:pt>
                <c:pt idx="221">
                  <c:v>2376250000</c:v>
                </c:pt>
                <c:pt idx="222">
                  <c:v>2377500000</c:v>
                </c:pt>
                <c:pt idx="223">
                  <c:v>2378750000</c:v>
                </c:pt>
                <c:pt idx="224">
                  <c:v>2380000000</c:v>
                </c:pt>
                <c:pt idx="225">
                  <c:v>2381250000</c:v>
                </c:pt>
                <c:pt idx="226">
                  <c:v>2382500000</c:v>
                </c:pt>
                <c:pt idx="227">
                  <c:v>2383750000</c:v>
                </c:pt>
                <c:pt idx="228">
                  <c:v>2385000000</c:v>
                </c:pt>
                <c:pt idx="229">
                  <c:v>2386250000</c:v>
                </c:pt>
                <c:pt idx="230">
                  <c:v>2387500000</c:v>
                </c:pt>
                <c:pt idx="231">
                  <c:v>2388750000</c:v>
                </c:pt>
                <c:pt idx="232">
                  <c:v>2390000000</c:v>
                </c:pt>
                <c:pt idx="233">
                  <c:v>2391250000</c:v>
                </c:pt>
                <c:pt idx="234">
                  <c:v>2392500000</c:v>
                </c:pt>
                <c:pt idx="235">
                  <c:v>2393750000</c:v>
                </c:pt>
                <c:pt idx="236">
                  <c:v>2395000000</c:v>
                </c:pt>
                <c:pt idx="237">
                  <c:v>2396250000</c:v>
                </c:pt>
                <c:pt idx="238">
                  <c:v>2397500000</c:v>
                </c:pt>
                <c:pt idx="239">
                  <c:v>2398750000</c:v>
                </c:pt>
                <c:pt idx="240">
                  <c:v>2400000000</c:v>
                </c:pt>
                <c:pt idx="241">
                  <c:v>2401250000</c:v>
                </c:pt>
                <c:pt idx="242">
                  <c:v>2402500000</c:v>
                </c:pt>
                <c:pt idx="243">
                  <c:v>2403750000</c:v>
                </c:pt>
                <c:pt idx="244">
                  <c:v>2405000000</c:v>
                </c:pt>
                <c:pt idx="245">
                  <c:v>2406250000</c:v>
                </c:pt>
                <c:pt idx="246">
                  <c:v>2407500000</c:v>
                </c:pt>
                <c:pt idx="247">
                  <c:v>2408750000</c:v>
                </c:pt>
                <c:pt idx="248">
                  <c:v>2410000000</c:v>
                </c:pt>
                <c:pt idx="249">
                  <c:v>2411250000</c:v>
                </c:pt>
                <c:pt idx="250">
                  <c:v>2412500000</c:v>
                </c:pt>
                <c:pt idx="251">
                  <c:v>2413750000</c:v>
                </c:pt>
                <c:pt idx="252">
                  <c:v>2415000000</c:v>
                </c:pt>
                <c:pt idx="253">
                  <c:v>2416250000</c:v>
                </c:pt>
                <c:pt idx="254">
                  <c:v>2417500000</c:v>
                </c:pt>
                <c:pt idx="255">
                  <c:v>2418750000</c:v>
                </c:pt>
                <c:pt idx="256">
                  <c:v>2420000000</c:v>
                </c:pt>
                <c:pt idx="257">
                  <c:v>2421250000</c:v>
                </c:pt>
                <c:pt idx="258">
                  <c:v>2422500000</c:v>
                </c:pt>
                <c:pt idx="259">
                  <c:v>2423750000</c:v>
                </c:pt>
                <c:pt idx="260">
                  <c:v>2425000000</c:v>
                </c:pt>
                <c:pt idx="261">
                  <c:v>2426250000</c:v>
                </c:pt>
                <c:pt idx="262">
                  <c:v>2427500000</c:v>
                </c:pt>
                <c:pt idx="263">
                  <c:v>2428750000</c:v>
                </c:pt>
                <c:pt idx="264">
                  <c:v>2430000000</c:v>
                </c:pt>
                <c:pt idx="265">
                  <c:v>2431250000</c:v>
                </c:pt>
                <c:pt idx="266">
                  <c:v>2432500000</c:v>
                </c:pt>
                <c:pt idx="267">
                  <c:v>2433750000</c:v>
                </c:pt>
                <c:pt idx="268">
                  <c:v>2435000000</c:v>
                </c:pt>
                <c:pt idx="269">
                  <c:v>2436250000</c:v>
                </c:pt>
                <c:pt idx="270">
                  <c:v>2437500000</c:v>
                </c:pt>
                <c:pt idx="271">
                  <c:v>2438750000</c:v>
                </c:pt>
                <c:pt idx="272">
                  <c:v>2440000000</c:v>
                </c:pt>
                <c:pt idx="273">
                  <c:v>2441250000</c:v>
                </c:pt>
                <c:pt idx="274">
                  <c:v>2442500000</c:v>
                </c:pt>
                <c:pt idx="275">
                  <c:v>2443750000</c:v>
                </c:pt>
                <c:pt idx="276">
                  <c:v>2445000000</c:v>
                </c:pt>
                <c:pt idx="277">
                  <c:v>2446250000</c:v>
                </c:pt>
                <c:pt idx="278">
                  <c:v>2447500000</c:v>
                </c:pt>
                <c:pt idx="279">
                  <c:v>2448750000</c:v>
                </c:pt>
                <c:pt idx="280">
                  <c:v>2450000000</c:v>
                </c:pt>
                <c:pt idx="281">
                  <c:v>2451250000</c:v>
                </c:pt>
                <c:pt idx="282">
                  <c:v>2452500000</c:v>
                </c:pt>
                <c:pt idx="283">
                  <c:v>2453750000</c:v>
                </c:pt>
                <c:pt idx="284">
                  <c:v>2455000000</c:v>
                </c:pt>
                <c:pt idx="285">
                  <c:v>2456250000</c:v>
                </c:pt>
                <c:pt idx="286">
                  <c:v>2457500000</c:v>
                </c:pt>
                <c:pt idx="287">
                  <c:v>2458750000</c:v>
                </c:pt>
                <c:pt idx="288">
                  <c:v>2460000000</c:v>
                </c:pt>
                <c:pt idx="289">
                  <c:v>2461250000</c:v>
                </c:pt>
                <c:pt idx="290">
                  <c:v>2462500000</c:v>
                </c:pt>
                <c:pt idx="291">
                  <c:v>2463750000</c:v>
                </c:pt>
                <c:pt idx="292">
                  <c:v>2465000000</c:v>
                </c:pt>
                <c:pt idx="293">
                  <c:v>2466250000</c:v>
                </c:pt>
                <c:pt idx="294">
                  <c:v>2467500000</c:v>
                </c:pt>
                <c:pt idx="295">
                  <c:v>2468750000</c:v>
                </c:pt>
                <c:pt idx="296">
                  <c:v>2470000000</c:v>
                </c:pt>
                <c:pt idx="297">
                  <c:v>2471250000</c:v>
                </c:pt>
                <c:pt idx="298">
                  <c:v>2472500000</c:v>
                </c:pt>
                <c:pt idx="299">
                  <c:v>2473750000</c:v>
                </c:pt>
                <c:pt idx="300">
                  <c:v>2475000000</c:v>
                </c:pt>
                <c:pt idx="301">
                  <c:v>2476250000</c:v>
                </c:pt>
                <c:pt idx="302">
                  <c:v>2477500000</c:v>
                </c:pt>
                <c:pt idx="303">
                  <c:v>2478750000</c:v>
                </c:pt>
                <c:pt idx="304">
                  <c:v>2480000000</c:v>
                </c:pt>
                <c:pt idx="305">
                  <c:v>2481250000</c:v>
                </c:pt>
                <c:pt idx="306">
                  <c:v>2482500000</c:v>
                </c:pt>
                <c:pt idx="307">
                  <c:v>2483750000</c:v>
                </c:pt>
                <c:pt idx="308">
                  <c:v>2485000000</c:v>
                </c:pt>
                <c:pt idx="309">
                  <c:v>2486250000</c:v>
                </c:pt>
                <c:pt idx="310">
                  <c:v>2487500000</c:v>
                </c:pt>
                <c:pt idx="311">
                  <c:v>2488750000</c:v>
                </c:pt>
                <c:pt idx="312">
                  <c:v>2490000000</c:v>
                </c:pt>
                <c:pt idx="313">
                  <c:v>2491250000</c:v>
                </c:pt>
                <c:pt idx="314">
                  <c:v>2492500000</c:v>
                </c:pt>
                <c:pt idx="315">
                  <c:v>2493750000</c:v>
                </c:pt>
                <c:pt idx="316">
                  <c:v>2495000000</c:v>
                </c:pt>
                <c:pt idx="317">
                  <c:v>2496250000</c:v>
                </c:pt>
                <c:pt idx="318">
                  <c:v>2497500000</c:v>
                </c:pt>
                <c:pt idx="319">
                  <c:v>2498750000</c:v>
                </c:pt>
                <c:pt idx="320">
                  <c:v>2500000000</c:v>
                </c:pt>
                <c:pt idx="321">
                  <c:v>2501250000</c:v>
                </c:pt>
                <c:pt idx="322">
                  <c:v>2502500000</c:v>
                </c:pt>
                <c:pt idx="323">
                  <c:v>2503750000</c:v>
                </c:pt>
                <c:pt idx="324">
                  <c:v>2505000000</c:v>
                </c:pt>
                <c:pt idx="325">
                  <c:v>2506250000</c:v>
                </c:pt>
                <c:pt idx="326">
                  <c:v>2507500000</c:v>
                </c:pt>
                <c:pt idx="327">
                  <c:v>2508750000</c:v>
                </c:pt>
                <c:pt idx="328">
                  <c:v>2510000000</c:v>
                </c:pt>
                <c:pt idx="329">
                  <c:v>2511250000</c:v>
                </c:pt>
                <c:pt idx="330">
                  <c:v>2512500000</c:v>
                </c:pt>
                <c:pt idx="331">
                  <c:v>2513750000</c:v>
                </c:pt>
                <c:pt idx="332">
                  <c:v>2515000000</c:v>
                </c:pt>
                <c:pt idx="333">
                  <c:v>2516250000</c:v>
                </c:pt>
                <c:pt idx="334">
                  <c:v>2517500000</c:v>
                </c:pt>
                <c:pt idx="335">
                  <c:v>2518750000</c:v>
                </c:pt>
                <c:pt idx="336">
                  <c:v>2520000000</c:v>
                </c:pt>
                <c:pt idx="337">
                  <c:v>2521250000</c:v>
                </c:pt>
                <c:pt idx="338">
                  <c:v>2522500000</c:v>
                </c:pt>
                <c:pt idx="339">
                  <c:v>2523750000</c:v>
                </c:pt>
                <c:pt idx="340">
                  <c:v>2525000000</c:v>
                </c:pt>
                <c:pt idx="341">
                  <c:v>2526250000</c:v>
                </c:pt>
                <c:pt idx="342">
                  <c:v>2527500000</c:v>
                </c:pt>
                <c:pt idx="343">
                  <c:v>2528750000</c:v>
                </c:pt>
                <c:pt idx="344">
                  <c:v>2530000000</c:v>
                </c:pt>
                <c:pt idx="345">
                  <c:v>2531250000</c:v>
                </c:pt>
                <c:pt idx="346">
                  <c:v>2532500000</c:v>
                </c:pt>
                <c:pt idx="347">
                  <c:v>2533750000</c:v>
                </c:pt>
                <c:pt idx="348">
                  <c:v>2535000000</c:v>
                </c:pt>
                <c:pt idx="349">
                  <c:v>2536250000</c:v>
                </c:pt>
                <c:pt idx="350">
                  <c:v>2537500000</c:v>
                </c:pt>
                <c:pt idx="351">
                  <c:v>2538750000</c:v>
                </c:pt>
                <c:pt idx="352">
                  <c:v>2540000000</c:v>
                </c:pt>
                <c:pt idx="353">
                  <c:v>2541250000</c:v>
                </c:pt>
                <c:pt idx="354">
                  <c:v>2542500000</c:v>
                </c:pt>
                <c:pt idx="355">
                  <c:v>2543750000</c:v>
                </c:pt>
                <c:pt idx="356">
                  <c:v>2545000000</c:v>
                </c:pt>
                <c:pt idx="357">
                  <c:v>2546250000</c:v>
                </c:pt>
                <c:pt idx="358">
                  <c:v>2547500000</c:v>
                </c:pt>
                <c:pt idx="359">
                  <c:v>2548750000</c:v>
                </c:pt>
                <c:pt idx="360">
                  <c:v>2550000000</c:v>
                </c:pt>
                <c:pt idx="361">
                  <c:v>2551250000</c:v>
                </c:pt>
                <c:pt idx="362">
                  <c:v>2552500000</c:v>
                </c:pt>
                <c:pt idx="363">
                  <c:v>2553750000</c:v>
                </c:pt>
                <c:pt idx="364">
                  <c:v>2555000000</c:v>
                </c:pt>
                <c:pt idx="365">
                  <c:v>2556250000</c:v>
                </c:pt>
                <c:pt idx="366">
                  <c:v>2557500000</c:v>
                </c:pt>
                <c:pt idx="367">
                  <c:v>2558750000</c:v>
                </c:pt>
                <c:pt idx="368">
                  <c:v>2560000000</c:v>
                </c:pt>
                <c:pt idx="369">
                  <c:v>2561250000</c:v>
                </c:pt>
                <c:pt idx="370">
                  <c:v>2562500000</c:v>
                </c:pt>
                <c:pt idx="371">
                  <c:v>2563750000</c:v>
                </c:pt>
                <c:pt idx="372">
                  <c:v>2565000000</c:v>
                </c:pt>
                <c:pt idx="373">
                  <c:v>2566250000</c:v>
                </c:pt>
                <c:pt idx="374">
                  <c:v>2567500000</c:v>
                </c:pt>
                <c:pt idx="375">
                  <c:v>2568750000</c:v>
                </c:pt>
                <c:pt idx="376">
                  <c:v>2570000000</c:v>
                </c:pt>
                <c:pt idx="377">
                  <c:v>2571250000</c:v>
                </c:pt>
                <c:pt idx="378">
                  <c:v>2572500000</c:v>
                </c:pt>
                <c:pt idx="379">
                  <c:v>2573750000</c:v>
                </c:pt>
                <c:pt idx="380">
                  <c:v>2575000000</c:v>
                </c:pt>
                <c:pt idx="381">
                  <c:v>2576250000</c:v>
                </c:pt>
                <c:pt idx="382">
                  <c:v>2577500000</c:v>
                </c:pt>
                <c:pt idx="383">
                  <c:v>2578750000</c:v>
                </c:pt>
                <c:pt idx="384">
                  <c:v>2580000000</c:v>
                </c:pt>
                <c:pt idx="385">
                  <c:v>2581250000</c:v>
                </c:pt>
                <c:pt idx="386">
                  <c:v>2582500000</c:v>
                </c:pt>
                <c:pt idx="387">
                  <c:v>2583750000</c:v>
                </c:pt>
                <c:pt idx="388">
                  <c:v>2585000000</c:v>
                </c:pt>
                <c:pt idx="389">
                  <c:v>2586250000</c:v>
                </c:pt>
                <c:pt idx="390">
                  <c:v>2587500000</c:v>
                </c:pt>
                <c:pt idx="391">
                  <c:v>2588750000</c:v>
                </c:pt>
                <c:pt idx="392">
                  <c:v>2590000000</c:v>
                </c:pt>
                <c:pt idx="393">
                  <c:v>2591250000</c:v>
                </c:pt>
                <c:pt idx="394">
                  <c:v>2592500000</c:v>
                </c:pt>
                <c:pt idx="395">
                  <c:v>2593750000</c:v>
                </c:pt>
                <c:pt idx="396">
                  <c:v>2595000000</c:v>
                </c:pt>
                <c:pt idx="397">
                  <c:v>2596250000</c:v>
                </c:pt>
                <c:pt idx="398">
                  <c:v>2597500000</c:v>
                </c:pt>
                <c:pt idx="399">
                  <c:v>2598750000</c:v>
                </c:pt>
                <c:pt idx="400">
                  <c:v>2600000000</c:v>
                </c:pt>
              </c:numCache>
            </c:numRef>
          </c:cat>
          <c:val>
            <c:numRef>
              <c:f>'Tx SSG CH1'!$G$7:$G$407</c:f>
              <c:numCache>
                <c:formatCode>0.00</c:formatCode>
                <c:ptCount val="401"/>
                <c:pt idx="0">
                  <c:v>20.875335324600002</c:v>
                </c:pt>
                <c:pt idx="1">
                  <c:v>20.9600261802</c:v>
                </c:pt>
                <c:pt idx="2">
                  <c:v>20.971253464099998</c:v>
                </c:pt>
                <c:pt idx="3">
                  <c:v>21.043521395199999</c:v>
                </c:pt>
                <c:pt idx="4">
                  <c:v>21.115512045900001</c:v>
                </c:pt>
                <c:pt idx="5">
                  <c:v>21.194485556</c:v>
                </c:pt>
                <c:pt idx="6">
                  <c:v>21.1991243077</c:v>
                </c:pt>
                <c:pt idx="7">
                  <c:v>21.233191039600001</c:v>
                </c:pt>
                <c:pt idx="8">
                  <c:v>21.3177593307</c:v>
                </c:pt>
                <c:pt idx="9">
                  <c:v>21.440827698900002</c:v>
                </c:pt>
                <c:pt idx="10">
                  <c:v>21.4420666595</c:v>
                </c:pt>
                <c:pt idx="11">
                  <c:v>21.495129621299998</c:v>
                </c:pt>
                <c:pt idx="12">
                  <c:v>21.459575834500001</c:v>
                </c:pt>
                <c:pt idx="13">
                  <c:v>21.534212884999999</c:v>
                </c:pt>
                <c:pt idx="14">
                  <c:v>21.658429266199999</c:v>
                </c:pt>
                <c:pt idx="15">
                  <c:v>21.7165796566</c:v>
                </c:pt>
                <c:pt idx="16">
                  <c:v>21.753462807799998</c:v>
                </c:pt>
                <c:pt idx="17">
                  <c:v>21.7741534303</c:v>
                </c:pt>
                <c:pt idx="18">
                  <c:v>21.831289592400001</c:v>
                </c:pt>
                <c:pt idx="19">
                  <c:v>21.874157830600002</c:v>
                </c:pt>
                <c:pt idx="20">
                  <c:v>21.909770873599999</c:v>
                </c:pt>
                <c:pt idx="21">
                  <c:v>21.971706690600001</c:v>
                </c:pt>
                <c:pt idx="22">
                  <c:v>22.069943819700001</c:v>
                </c:pt>
                <c:pt idx="23">
                  <c:v>22.058366167100001</c:v>
                </c:pt>
                <c:pt idx="24">
                  <c:v>22.162166696100002</c:v>
                </c:pt>
                <c:pt idx="25">
                  <c:v>22.2012497194</c:v>
                </c:pt>
                <c:pt idx="26">
                  <c:v>22.183371720899999</c:v>
                </c:pt>
                <c:pt idx="27">
                  <c:v>22.3093358647</c:v>
                </c:pt>
                <c:pt idx="28">
                  <c:v>22.303129933400001</c:v>
                </c:pt>
                <c:pt idx="29">
                  <c:v>22.390592774400002</c:v>
                </c:pt>
                <c:pt idx="30">
                  <c:v>22.446498540899999</c:v>
                </c:pt>
                <c:pt idx="31">
                  <c:v>22.505746631499999</c:v>
                </c:pt>
                <c:pt idx="32">
                  <c:v>22.500065360200001</c:v>
                </c:pt>
                <c:pt idx="33">
                  <c:v>22.6481002431</c:v>
                </c:pt>
                <c:pt idx="34">
                  <c:v>22.603350094900001</c:v>
                </c:pt>
                <c:pt idx="35">
                  <c:v>22.640436975099998</c:v>
                </c:pt>
                <c:pt idx="36">
                  <c:v>22.804608887499999</c:v>
                </c:pt>
                <c:pt idx="37">
                  <c:v>22.7967873001</c:v>
                </c:pt>
                <c:pt idx="38">
                  <c:v>22.899216204199998</c:v>
                </c:pt>
                <c:pt idx="39">
                  <c:v>22.844929796700001</c:v>
                </c:pt>
                <c:pt idx="40">
                  <c:v>22.930089687900001</c:v>
                </c:pt>
                <c:pt idx="41">
                  <c:v>23.011079595799998</c:v>
                </c:pt>
                <c:pt idx="42">
                  <c:v>23.054814713599999</c:v>
                </c:pt>
                <c:pt idx="43">
                  <c:v>23.068604413700001</c:v>
                </c:pt>
                <c:pt idx="44">
                  <c:v>23.095736931299999</c:v>
                </c:pt>
                <c:pt idx="45">
                  <c:v>23.117073666500001</c:v>
                </c:pt>
                <c:pt idx="46">
                  <c:v>23.2434869744</c:v>
                </c:pt>
                <c:pt idx="47">
                  <c:v>23.309533375800001</c:v>
                </c:pt>
                <c:pt idx="48">
                  <c:v>23.204771296600001</c:v>
                </c:pt>
                <c:pt idx="49">
                  <c:v>23.253369892199999</c:v>
                </c:pt>
                <c:pt idx="50">
                  <c:v>23.315300068300001</c:v>
                </c:pt>
                <c:pt idx="51">
                  <c:v>23.298806136900001</c:v>
                </c:pt>
                <c:pt idx="52">
                  <c:v>23.456381058600002</c:v>
                </c:pt>
                <c:pt idx="53">
                  <c:v>23.4199646679</c:v>
                </c:pt>
                <c:pt idx="54">
                  <c:v>23.567458273100002</c:v>
                </c:pt>
                <c:pt idx="55">
                  <c:v>23.487627674900001</c:v>
                </c:pt>
                <c:pt idx="56">
                  <c:v>23.591260804299999</c:v>
                </c:pt>
                <c:pt idx="57">
                  <c:v>23.556081268100002</c:v>
                </c:pt>
                <c:pt idx="58">
                  <c:v>23.5939219399</c:v>
                </c:pt>
                <c:pt idx="59">
                  <c:v>23.6150862575</c:v>
                </c:pt>
                <c:pt idx="60">
                  <c:v>23.543394269</c:v>
                </c:pt>
                <c:pt idx="61">
                  <c:v>23.667570447100001</c:v>
                </c:pt>
                <c:pt idx="62">
                  <c:v>23.6605805369</c:v>
                </c:pt>
                <c:pt idx="63">
                  <c:v>23.726559136500001</c:v>
                </c:pt>
                <c:pt idx="64">
                  <c:v>23.7451270044</c:v>
                </c:pt>
                <c:pt idx="65">
                  <c:v>23.768610872299998</c:v>
                </c:pt>
                <c:pt idx="66">
                  <c:v>23.6998514161</c:v>
                </c:pt>
                <c:pt idx="67">
                  <c:v>23.785472501499999</c:v>
                </c:pt>
                <c:pt idx="68">
                  <c:v>23.749075826799999</c:v>
                </c:pt>
                <c:pt idx="69">
                  <c:v>23.845494240299999</c:v>
                </c:pt>
                <c:pt idx="70">
                  <c:v>23.8709719143</c:v>
                </c:pt>
                <c:pt idx="71">
                  <c:v>23.855125654399998</c:v>
                </c:pt>
                <c:pt idx="72">
                  <c:v>23.948559326200002</c:v>
                </c:pt>
                <c:pt idx="73">
                  <c:v>23.9023342413</c:v>
                </c:pt>
                <c:pt idx="74">
                  <c:v>23.8665150864</c:v>
                </c:pt>
                <c:pt idx="75">
                  <c:v>23.848973082099999</c:v>
                </c:pt>
                <c:pt idx="76">
                  <c:v>23.8237232826</c:v>
                </c:pt>
                <c:pt idx="77">
                  <c:v>23.910843211500001</c:v>
                </c:pt>
                <c:pt idx="78">
                  <c:v>23.9531490402</c:v>
                </c:pt>
                <c:pt idx="79">
                  <c:v>23.9060500171</c:v>
                </c:pt>
                <c:pt idx="80">
                  <c:v>23.921451901099999</c:v>
                </c:pt>
                <c:pt idx="81">
                  <c:v>23.978719376699999</c:v>
                </c:pt>
                <c:pt idx="82">
                  <c:v>23.9386958863</c:v>
                </c:pt>
                <c:pt idx="83">
                  <c:v>24.018621759399998</c:v>
                </c:pt>
                <c:pt idx="84">
                  <c:v>24.022340201199999</c:v>
                </c:pt>
                <c:pt idx="85">
                  <c:v>24.019293127699999</c:v>
                </c:pt>
                <c:pt idx="86">
                  <c:v>23.954711662899999</c:v>
                </c:pt>
                <c:pt idx="87">
                  <c:v>24.0527783261</c:v>
                </c:pt>
                <c:pt idx="88">
                  <c:v>24.059056223100001</c:v>
                </c:pt>
                <c:pt idx="89">
                  <c:v>24.0816039242</c:v>
                </c:pt>
                <c:pt idx="90">
                  <c:v>24.0413584382</c:v>
                </c:pt>
                <c:pt idx="91">
                  <c:v>24.043733945100001</c:v>
                </c:pt>
                <c:pt idx="92">
                  <c:v>24.077033514099998</c:v>
                </c:pt>
                <c:pt idx="93">
                  <c:v>24.057621557400001</c:v>
                </c:pt>
                <c:pt idx="94">
                  <c:v>24.1254681988</c:v>
                </c:pt>
                <c:pt idx="95">
                  <c:v>23.991598619000001</c:v>
                </c:pt>
                <c:pt idx="96">
                  <c:v>24.0869505756</c:v>
                </c:pt>
                <c:pt idx="97">
                  <c:v>24.077122995500002</c:v>
                </c:pt>
                <c:pt idx="98">
                  <c:v>24.123494682600001</c:v>
                </c:pt>
                <c:pt idx="99">
                  <c:v>24.055468622900001</c:v>
                </c:pt>
                <c:pt idx="100">
                  <c:v>23.994375204400001</c:v>
                </c:pt>
                <c:pt idx="101">
                  <c:v>24.1091427922</c:v>
                </c:pt>
                <c:pt idx="102">
                  <c:v>24.183830889199999</c:v>
                </c:pt>
                <c:pt idx="103">
                  <c:v>24.191761788400001</c:v>
                </c:pt>
                <c:pt idx="104">
                  <c:v>24.0874208434</c:v>
                </c:pt>
                <c:pt idx="105">
                  <c:v>24.101713947299999</c:v>
                </c:pt>
                <c:pt idx="106">
                  <c:v>24.1479401896</c:v>
                </c:pt>
                <c:pt idx="107">
                  <c:v>24.137668852899999</c:v>
                </c:pt>
                <c:pt idx="108">
                  <c:v>24.026819883999998</c:v>
                </c:pt>
                <c:pt idx="109">
                  <c:v>24.1481826389</c:v>
                </c:pt>
                <c:pt idx="110">
                  <c:v>24.067925809399998</c:v>
                </c:pt>
                <c:pt idx="111">
                  <c:v>24.120628323799998</c:v>
                </c:pt>
                <c:pt idx="112">
                  <c:v>24.1599630933</c:v>
                </c:pt>
                <c:pt idx="113">
                  <c:v>24.1240887091</c:v>
                </c:pt>
                <c:pt idx="114">
                  <c:v>24.188153302300002</c:v>
                </c:pt>
                <c:pt idx="115">
                  <c:v>24.2003710577</c:v>
                </c:pt>
                <c:pt idx="116">
                  <c:v>24.145712019600001</c:v>
                </c:pt>
                <c:pt idx="117">
                  <c:v>24.1833672468</c:v>
                </c:pt>
                <c:pt idx="118">
                  <c:v>24.167757967</c:v>
                </c:pt>
                <c:pt idx="119">
                  <c:v>24.241989524099999</c:v>
                </c:pt>
                <c:pt idx="120">
                  <c:v>24.2219926884</c:v>
                </c:pt>
                <c:pt idx="121">
                  <c:v>24.1360001382</c:v>
                </c:pt>
                <c:pt idx="122">
                  <c:v>24.153016839500001</c:v>
                </c:pt>
                <c:pt idx="123">
                  <c:v>24.220344147199999</c:v>
                </c:pt>
                <c:pt idx="124">
                  <c:v>24.105307688</c:v>
                </c:pt>
                <c:pt idx="125">
                  <c:v>24.207779985199998</c:v>
                </c:pt>
                <c:pt idx="126">
                  <c:v>24.126577574900001</c:v>
                </c:pt>
                <c:pt idx="127">
                  <c:v>24.2500225372</c:v>
                </c:pt>
                <c:pt idx="128">
                  <c:v>24.215262745099999</c:v>
                </c:pt>
                <c:pt idx="129">
                  <c:v>24.263602546600001</c:v>
                </c:pt>
                <c:pt idx="130">
                  <c:v>24.233631816599999</c:v>
                </c:pt>
                <c:pt idx="131">
                  <c:v>24.274095855500001</c:v>
                </c:pt>
                <c:pt idx="132">
                  <c:v>24.1559385463</c:v>
                </c:pt>
                <c:pt idx="133">
                  <c:v>24.2137278511</c:v>
                </c:pt>
                <c:pt idx="134">
                  <c:v>24.2110386367</c:v>
                </c:pt>
                <c:pt idx="135">
                  <c:v>24.2395791651</c:v>
                </c:pt>
                <c:pt idx="136">
                  <c:v>24.252115296300001</c:v>
                </c:pt>
                <c:pt idx="137">
                  <c:v>24.241456424100001</c:v>
                </c:pt>
                <c:pt idx="138">
                  <c:v>24.300223297399999</c:v>
                </c:pt>
                <c:pt idx="139">
                  <c:v>24.269322377799998</c:v>
                </c:pt>
                <c:pt idx="140">
                  <c:v>24.232244883300002</c:v>
                </c:pt>
                <c:pt idx="141">
                  <c:v>24.256376034199999</c:v>
                </c:pt>
                <c:pt idx="142">
                  <c:v>24.421540199199999</c:v>
                </c:pt>
                <c:pt idx="143">
                  <c:v>24.3298434857</c:v>
                </c:pt>
                <c:pt idx="144">
                  <c:v>24.353935473699998</c:v>
                </c:pt>
                <c:pt idx="145">
                  <c:v>24.3069226231</c:v>
                </c:pt>
                <c:pt idx="146">
                  <c:v>24.3883366337</c:v>
                </c:pt>
                <c:pt idx="147">
                  <c:v>24.4156624419</c:v>
                </c:pt>
                <c:pt idx="148">
                  <c:v>24.390411096299999</c:v>
                </c:pt>
                <c:pt idx="149">
                  <c:v>24.3223084366</c:v>
                </c:pt>
                <c:pt idx="150">
                  <c:v>24.3784096268</c:v>
                </c:pt>
                <c:pt idx="151">
                  <c:v>24.355887813799999</c:v>
                </c:pt>
                <c:pt idx="152">
                  <c:v>24.3575068442</c:v>
                </c:pt>
                <c:pt idx="153">
                  <c:v>24.334216968</c:v>
                </c:pt>
                <c:pt idx="154">
                  <c:v>24.334158928800001</c:v>
                </c:pt>
                <c:pt idx="155">
                  <c:v>24.448460424499999</c:v>
                </c:pt>
                <c:pt idx="156">
                  <c:v>24.4604031971</c:v>
                </c:pt>
                <c:pt idx="157">
                  <c:v>24.367956896999999</c:v>
                </c:pt>
                <c:pt idx="158">
                  <c:v>24.458330925799999</c:v>
                </c:pt>
                <c:pt idx="159">
                  <c:v>24.415553667499999</c:v>
                </c:pt>
                <c:pt idx="160">
                  <c:v>24.4205837714</c:v>
                </c:pt>
                <c:pt idx="161">
                  <c:v>24.438008312800001</c:v>
                </c:pt>
                <c:pt idx="162">
                  <c:v>24.4903509723</c:v>
                </c:pt>
                <c:pt idx="163">
                  <c:v>24.466251384900001</c:v>
                </c:pt>
                <c:pt idx="164">
                  <c:v>24.405960987899999</c:v>
                </c:pt>
                <c:pt idx="165">
                  <c:v>24.499982799000001</c:v>
                </c:pt>
                <c:pt idx="166">
                  <c:v>24.533648612299999</c:v>
                </c:pt>
                <c:pt idx="167">
                  <c:v>24.443410282599999</c:v>
                </c:pt>
                <c:pt idx="168">
                  <c:v>24.5453732798</c:v>
                </c:pt>
                <c:pt idx="169">
                  <c:v>24.489037669199998</c:v>
                </c:pt>
                <c:pt idx="170">
                  <c:v>24.523159231400001</c:v>
                </c:pt>
                <c:pt idx="171">
                  <c:v>24.5222989715</c:v>
                </c:pt>
                <c:pt idx="172">
                  <c:v>24.521393162399999</c:v>
                </c:pt>
                <c:pt idx="173">
                  <c:v>24.5095287959</c:v>
                </c:pt>
                <c:pt idx="174">
                  <c:v>24.454863961600001</c:v>
                </c:pt>
                <c:pt idx="175">
                  <c:v>24.4887948804</c:v>
                </c:pt>
                <c:pt idx="176">
                  <c:v>24.504523685900001</c:v>
                </c:pt>
                <c:pt idx="177">
                  <c:v>24.558820610200002</c:v>
                </c:pt>
                <c:pt idx="178">
                  <c:v>24.5458592606</c:v>
                </c:pt>
                <c:pt idx="179">
                  <c:v>24.4741005132</c:v>
                </c:pt>
                <c:pt idx="180">
                  <c:v>24.544663976700001</c:v>
                </c:pt>
                <c:pt idx="181">
                  <c:v>24.595114737700001</c:v>
                </c:pt>
                <c:pt idx="182">
                  <c:v>24.5720275509</c:v>
                </c:pt>
                <c:pt idx="183">
                  <c:v>24.599458479500001</c:v>
                </c:pt>
                <c:pt idx="184">
                  <c:v>24.4999340906</c:v>
                </c:pt>
                <c:pt idx="185">
                  <c:v>24.472937412899999</c:v>
                </c:pt>
                <c:pt idx="186">
                  <c:v>24.560233397000001</c:v>
                </c:pt>
                <c:pt idx="187">
                  <c:v>24.559657537</c:v>
                </c:pt>
                <c:pt idx="188">
                  <c:v>24.6189152476</c:v>
                </c:pt>
                <c:pt idx="189">
                  <c:v>24.575410227700001</c:v>
                </c:pt>
                <c:pt idx="190">
                  <c:v>24.576551992999999</c:v>
                </c:pt>
                <c:pt idx="191">
                  <c:v>24.508017142500002</c:v>
                </c:pt>
                <c:pt idx="192">
                  <c:v>24.4833203176</c:v>
                </c:pt>
                <c:pt idx="193">
                  <c:v>24.5756659762</c:v>
                </c:pt>
                <c:pt idx="194">
                  <c:v>24.5545656247</c:v>
                </c:pt>
                <c:pt idx="195">
                  <c:v>24.579953407000001</c:v>
                </c:pt>
                <c:pt idx="196">
                  <c:v>24.514353803700001</c:v>
                </c:pt>
                <c:pt idx="197">
                  <c:v>24.5965320054</c:v>
                </c:pt>
                <c:pt idx="198">
                  <c:v>24.6444903949</c:v>
                </c:pt>
                <c:pt idx="199">
                  <c:v>24.504925247500001</c:v>
                </c:pt>
                <c:pt idx="200">
                  <c:v>24.571359569999998</c:v>
                </c:pt>
                <c:pt idx="201">
                  <c:v>24.592016736000001</c:v>
                </c:pt>
                <c:pt idx="202">
                  <c:v>24.548786489099999</c:v>
                </c:pt>
                <c:pt idx="203">
                  <c:v>24.595788491899999</c:v>
                </c:pt>
                <c:pt idx="204">
                  <c:v>24.6553579401</c:v>
                </c:pt>
                <c:pt idx="205">
                  <c:v>24.584928946400002</c:v>
                </c:pt>
                <c:pt idx="206">
                  <c:v>24.5570456572</c:v>
                </c:pt>
                <c:pt idx="207">
                  <c:v>24.5782377713</c:v>
                </c:pt>
                <c:pt idx="208">
                  <c:v>24.558383479</c:v>
                </c:pt>
                <c:pt idx="209">
                  <c:v>24.555761865600001</c:v>
                </c:pt>
                <c:pt idx="210">
                  <c:v>24.544180825600002</c:v>
                </c:pt>
                <c:pt idx="211">
                  <c:v>24.6102889376</c:v>
                </c:pt>
                <c:pt idx="212">
                  <c:v>24.555122156700001</c:v>
                </c:pt>
                <c:pt idx="213">
                  <c:v>24.541859653300001</c:v>
                </c:pt>
                <c:pt idx="214">
                  <c:v>24.577176374</c:v>
                </c:pt>
                <c:pt idx="215">
                  <c:v>24.497267664700001</c:v>
                </c:pt>
                <c:pt idx="216">
                  <c:v>24.559009836200001</c:v>
                </c:pt>
                <c:pt idx="217">
                  <c:v>24.574814074300001</c:v>
                </c:pt>
                <c:pt idx="218">
                  <c:v>24.601147589499998</c:v>
                </c:pt>
                <c:pt idx="219">
                  <c:v>24.528451078</c:v>
                </c:pt>
                <c:pt idx="220">
                  <c:v>24.554076905100001</c:v>
                </c:pt>
                <c:pt idx="221">
                  <c:v>24.585949685799999</c:v>
                </c:pt>
                <c:pt idx="222">
                  <c:v>24.5876360898</c:v>
                </c:pt>
                <c:pt idx="223">
                  <c:v>24.581066173100002</c:v>
                </c:pt>
                <c:pt idx="224">
                  <c:v>24.4962214669</c:v>
                </c:pt>
                <c:pt idx="225">
                  <c:v>24.582087709700001</c:v>
                </c:pt>
                <c:pt idx="226">
                  <c:v>24.497162649100002</c:v>
                </c:pt>
                <c:pt idx="227">
                  <c:v>24.5379732721</c:v>
                </c:pt>
                <c:pt idx="228">
                  <c:v>24.553082475099998</c:v>
                </c:pt>
                <c:pt idx="229">
                  <c:v>24.554524361399999</c:v>
                </c:pt>
                <c:pt idx="230">
                  <c:v>24.523401525099999</c:v>
                </c:pt>
                <c:pt idx="231">
                  <c:v>24.560978416800001</c:v>
                </c:pt>
                <c:pt idx="232">
                  <c:v>24.555325894799999</c:v>
                </c:pt>
                <c:pt idx="233">
                  <c:v>24.537587135399999</c:v>
                </c:pt>
                <c:pt idx="234">
                  <c:v>24.555352651</c:v>
                </c:pt>
                <c:pt idx="235">
                  <c:v>24.5620019407</c:v>
                </c:pt>
                <c:pt idx="236">
                  <c:v>24.580486817000001</c:v>
                </c:pt>
                <c:pt idx="237">
                  <c:v>24.551596220099999</c:v>
                </c:pt>
                <c:pt idx="238">
                  <c:v>24.5961624075</c:v>
                </c:pt>
                <c:pt idx="239">
                  <c:v>24.5305768371</c:v>
                </c:pt>
                <c:pt idx="240">
                  <c:v>24.472182606499999</c:v>
                </c:pt>
                <c:pt idx="241">
                  <c:v>24.475944915700001</c:v>
                </c:pt>
                <c:pt idx="242">
                  <c:v>24.505958937300001</c:v>
                </c:pt>
                <c:pt idx="243">
                  <c:v>24.482420872999999</c:v>
                </c:pt>
                <c:pt idx="244">
                  <c:v>24.5650078233</c:v>
                </c:pt>
                <c:pt idx="245">
                  <c:v>24.575864059000001</c:v>
                </c:pt>
                <c:pt idx="246">
                  <c:v>24.547392913100001</c:v>
                </c:pt>
                <c:pt idx="247">
                  <c:v>24.543843180900001</c:v>
                </c:pt>
                <c:pt idx="248">
                  <c:v>24.527100819299999</c:v>
                </c:pt>
                <c:pt idx="249">
                  <c:v>24.467161352400002</c:v>
                </c:pt>
                <c:pt idx="250">
                  <c:v>24.404733816299998</c:v>
                </c:pt>
                <c:pt idx="251">
                  <c:v>24.4573471828</c:v>
                </c:pt>
                <c:pt idx="252">
                  <c:v>24.4490391378</c:v>
                </c:pt>
                <c:pt idx="253">
                  <c:v>24.442514929000001</c:v>
                </c:pt>
                <c:pt idx="254">
                  <c:v>24.446427469900001</c:v>
                </c:pt>
                <c:pt idx="255">
                  <c:v>24.4135345563</c:v>
                </c:pt>
                <c:pt idx="256">
                  <c:v>24.445044021200001</c:v>
                </c:pt>
                <c:pt idx="257">
                  <c:v>24.429109785600001</c:v>
                </c:pt>
                <c:pt idx="258">
                  <c:v>24.4153705194</c:v>
                </c:pt>
                <c:pt idx="259">
                  <c:v>24.4219372365</c:v>
                </c:pt>
                <c:pt idx="260">
                  <c:v>24.4428624558</c:v>
                </c:pt>
                <c:pt idx="261">
                  <c:v>24.467768317699999</c:v>
                </c:pt>
                <c:pt idx="262">
                  <c:v>24.400863616100001</c:v>
                </c:pt>
                <c:pt idx="263">
                  <c:v>24.462765318999999</c:v>
                </c:pt>
                <c:pt idx="264">
                  <c:v>24.434817485500002</c:v>
                </c:pt>
                <c:pt idx="265">
                  <c:v>24.502026284700001</c:v>
                </c:pt>
                <c:pt idx="266">
                  <c:v>24.403467893399998</c:v>
                </c:pt>
                <c:pt idx="267">
                  <c:v>24.400477594600002</c:v>
                </c:pt>
                <c:pt idx="268">
                  <c:v>24.5353413564</c:v>
                </c:pt>
                <c:pt idx="269">
                  <c:v>24.440179095800001</c:v>
                </c:pt>
                <c:pt idx="270">
                  <c:v>24.4532240769</c:v>
                </c:pt>
                <c:pt idx="271">
                  <c:v>24.402199935900001</c:v>
                </c:pt>
                <c:pt idx="272">
                  <c:v>24.490597117299998</c:v>
                </c:pt>
                <c:pt idx="273">
                  <c:v>24.421957200400001</c:v>
                </c:pt>
                <c:pt idx="274">
                  <c:v>24.3967475054</c:v>
                </c:pt>
                <c:pt idx="275">
                  <c:v>24.556831045500001</c:v>
                </c:pt>
                <c:pt idx="276">
                  <c:v>24.400085666300001</c:v>
                </c:pt>
                <c:pt idx="277">
                  <c:v>24.432547108600001</c:v>
                </c:pt>
                <c:pt idx="278">
                  <c:v>24.4501592503</c:v>
                </c:pt>
                <c:pt idx="279">
                  <c:v>24.447552629</c:v>
                </c:pt>
                <c:pt idx="280">
                  <c:v>24.4152774073</c:v>
                </c:pt>
                <c:pt idx="281">
                  <c:v>24.447495059200001</c:v>
                </c:pt>
                <c:pt idx="282">
                  <c:v>24.4209268392</c:v>
                </c:pt>
                <c:pt idx="283">
                  <c:v>24.4462966593</c:v>
                </c:pt>
                <c:pt idx="284">
                  <c:v>24.406144377</c:v>
                </c:pt>
                <c:pt idx="285">
                  <c:v>24.460373495399999</c:v>
                </c:pt>
                <c:pt idx="286">
                  <c:v>24.451094510200001</c:v>
                </c:pt>
                <c:pt idx="287">
                  <c:v>24.423527886199999</c:v>
                </c:pt>
                <c:pt idx="288">
                  <c:v>24.455425040200002</c:v>
                </c:pt>
                <c:pt idx="289">
                  <c:v>24.453480989199999</c:v>
                </c:pt>
                <c:pt idx="290">
                  <c:v>24.4843566678</c:v>
                </c:pt>
                <c:pt idx="291">
                  <c:v>24.513583897699998</c:v>
                </c:pt>
                <c:pt idx="292">
                  <c:v>24.421340755500001</c:v>
                </c:pt>
                <c:pt idx="293">
                  <c:v>24.441839664900002</c:v>
                </c:pt>
                <c:pt idx="294">
                  <c:v>24.472279776800001</c:v>
                </c:pt>
                <c:pt idx="295">
                  <c:v>24.4321102123</c:v>
                </c:pt>
                <c:pt idx="296">
                  <c:v>24.474106708099999</c:v>
                </c:pt>
                <c:pt idx="297">
                  <c:v>24.4873336478</c:v>
                </c:pt>
                <c:pt idx="298">
                  <c:v>24.4719650955</c:v>
                </c:pt>
                <c:pt idx="299">
                  <c:v>24.469982273500001</c:v>
                </c:pt>
                <c:pt idx="300">
                  <c:v>24.464751680799999</c:v>
                </c:pt>
                <c:pt idx="301">
                  <c:v>24.488864272600001</c:v>
                </c:pt>
                <c:pt idx="302">
                  <c:v>24.539773586799999</c:v>
                </c:pt>
                <c:pt idx="303">
                  <c:v>24.500513245600001</c:v>
                </c:pt>
                <c:pt idx="304">
                  <c:v>24.4209994052</c:v>
                </c:pt>
                <c:pt idx="305">
                  <c:v>24.446238096999998</c:v>
                </c:pt>
                <c:pt idx="306">
                  <c:v>24.4684108567</c:v>
                </c:pt>
                <c:pt idx="307">
                  <c:v>24.529719594300001</c:v>
                </c:pt>
                <c:pt idx="308">
                  <c:v>24.501884543999999</c:v>
                </c:pt>
                <c:pt idx="309">
                  <c:v>24.567829268600001</c:v>
                </c:pt>
                <c:pt idx="310">
                  <c:v>24.5330420437</c:v>
                </c:pt>
                <c:pt idx="311">
                  <c:v>24.490685264300001</c:v>
                </c:pt>
                <c:pt idx="312">
                  <c:v>24.536040096200001</c:v>
                </c:pt>
                <c:pt idx="313">
                  <c:v>24.555993781400002</c:v>
                </c:pt>
                <c:pt idx="314">
                  <c:v>24.546376219700001</c:v>
                </c:pt>
                <c:pt idx="315">
                  <c:v>24.494403378099999</c:v>
                </c:pt>
                <c:pt idx="316">
                  <c:v>24.678296675199999</c:v>
                </c:pt>
                <c:pt idx="317">
                  <c:v>24.579830288499998</c:v>
                </c:pt>
                <c:pt idx="318">
                  <c:v>24.539240102000001</c:v>
                </c:pt>
                <c:pt idx="319">
                  <c:v>24.583676535599999</c:v>
                </c:pt>
                <c:pt idx="320">
                  <c:v>24.5995186733</c:v>
                </c:pt>
                <c:pt idx="321">
                  <c:v>24.653847193800001</c:v>
                </c:pt>
                <c:pt idx="322">
                  <c:v>24.659134526900001</c:v>
                </c:pt>
                <c:pt idx="323">
                  <c:v>24.586601698100001</c:v>
                </c:pt>
                <c:pt idx="324">
                  <c:v>24.620321581900001</c:v>
                </c:pt>
                <c:pt idx="325">
                  <c:v>24.615156430300001</c:v>
                </c:pt>
                <c:pt idx="326">
                  <c:v>24.6553606218</c:v>
                </c:pt>
                <c:pt idx="327">
                  <c:v>24.670672909699999</c:v>
                </c:pt>
                <c:pt idx="328">
                  <c:v>24.637149428299999</c:v>
                </c:pt>
                <c:pt idx="329">
                  <c:v>24.678266907899999</c:v>
                </c:pt>
                <c:pt idx="330">
                  <c:v>24.713713573100001</c:v>
                </c:pt>
                <c:pt idx="331">
                  <c:v>24.6175280374</c:v>
                </c:pt>
                <c:pt idx="332">
                  <c:v>24.588814171799999</c:v>
                </c:pt>
                <c:pt idx="333">
                  <c:v>24.6877479268</c:v>
                </c:pt>
                <c:pt idx="334">
                  <c:v>24.6514760797</c:v>
                </c:pt>
                <c:pt idx="335">
                  <c:v>24.6447166084</c:v>
                </c:pt>
                <c:pt idx="336">
                  <c:v>24.604926283899999</c:v>
                </c:pt>
                <c:pt idx="337">
                  <c:v>24.6404196029</c:v>
                </c:pt>
                <c:pt idx="338">
                  <c:v>24.713297813699999</c:v>
                </c:pt>
                <c:pt idx="339">
                  <c:v>24.6668665698</c:v>
                </c:pt>
                <c:pt idx="340">
                  <c:v>24.708390462400001</c:v>
                </c:pt>
                <c:pt idx="341">
                  <c:v>24.729218153000001</c:v>
                </c:pt>
                <c:pt idx="342">
                  <c:v>24.727611261500002</c:v>
                </c:pt>
                <c:pt idx="343">
                  <c:v>24.7402409617</c:v>
                </c:pt>
                <c:pt idx="344">
                  <c:v>24.673799261799999</c:v>
                </c:pt>
                <c:pt idx="345">
                  <c:v>24.7744509461</c:v>
                </c:pt>
                <c:pt idx="346">
                  <c:v>24.709422440899999</c:v>
                </c:pt>
                <c:pt idx="347">
                  <c:v>24.696566446399999</c:v>
                </c:pt>
                <c:pt idx="348">
                  <c:v>24.7160029494</c:v>
                </c:pt>
                <c:pt idx="349">
                  <c:v>24.693822414500001</c:v>
                </c:pt>
                <c:pt idx="350">
                  <c:v>24.713267056500001</c:v>
                </c:pt>
                <c:pt idx="351">
                  <c:v>24.7090250366</c:v>
                </c:pt>
                <c:pt idx="352">
                  <c:v>24.798473628499998</c:v>
                </c:pt>
                <c:pt idx="353">
                  <c:v>24.799255645700001</c:v>
                </c:pt>
                <c:pt idx="354">
                  <c:v>24.7073908112</c:v>
                </c:pt>
                <c:pt idx="355">
                  <c:v>24.7322311661</c:v>
                </c:pt>
                <c:pt idx="356">
                  <c:v>24.752843288600001</c:v>
                </c:pt>
                <c:pt idx="357">
                  <c:v>24.716477082800001</c:v>
                </c:pt>
                <c:pt idx="358">
                  <c:v>24.735178416099998</c:v>
                </c:pt>
                <c:pt idx="359">
                  <c:v>24.727468270300001</c:v>
                </c:pt>
                <c:pt idx="360">
                  <c:v>24.765223805600002</c:v>
                </c:pt>
                <c:pt idx="361">
                  <c:v>24.6703470657</c:v>
                </c:pt>
                <c:pt idx="362">
                  <c:v>24.743230379500002</c:v>
                </c:pt>
                <c:pt idx="363">
                  <c:v>24.796532204799998</c:v>
                </c:pt>
                <c:pt idx="364">
                  <c:v>24.8480157447</c:v>
                </c:pt>
                <c:pt idx="365">
                  <c:v>24.7588385938</c:v>
                </c:pt>
                <c:pt idx="366">
                  <c:v>24.7692357769</c:v>
                </c:pt>
                <c:pt idx="367">
                  <c:v>24.775956427099999</c:v>
                </c:pt>
                <c:pt idx="368">
                  <c:v>24.746393489500001</c:v>
                </c:pt>
                <c:pt idx="369">
                  <c:v>24.786248359999998</c:v>
                </c:pt>
                <c:pt idx="370">
                  <c:v>24.7629835527</c:v>
                </c:pt>
                <c:pt idx="371">
                  <c:v>24.806567532199999</c:v>
                </c:pt>
                <c:pt idx="372">
                  <c:v>24.643695187599999</c:v>
                </c:pt>
                <c:pt idx="373">
                  <c:v>24.654036494</c:v>
                </c:pt>
                <c:pt idx="374">
                  <c:v>24.696374711899999</c:v>
                </c:pt>
                <c:pt idx="375">
                  <c:v>24.7312600743</c:v>
                </c:pt>
                <c:pt idx="376">
                  <c:v>24.737133268600001</c:v>
                </c:pt>
                <c:pt idx="377">
                  <c:v>24.650952413700001</c:v>
                </c:pt>
                <c:pt idx="378">
                  <c:v>24.688983493399999</c:v>
                </c:pt>
                <c:pt idx="379">
                  <c:v>24.700553325800001</c:v>
                </c:pt>
                <c:pt idx="380">
                  <c:v>24.711091294700001</c:v>
                </c:pt>
                <c:pt idx="381">
                  <c:v>24.647958769100001</c:v>
                </c:pt>
                <c:pt idx="382">
                  <c:v>24.727006465399999</c:v>
                </c:pt>
                <c:pt idx="383">
                  <c:v>24.7046461873</c:v>
                </c:pt>
                <c:pt idx="384">
                  <c:v>24.672274419699999</c:v>
                </c:pt>
                <c:pt idx="385">
                  <c:v>24.626985578500001</c:v>
                </c:pt>
                <c:pt idx="386">
                  <c:v>24.6369212649</c:v>
                </c:pt>
                <c:pt idx="387">
                  <c:v>24.709620341099999</c:v>
                </c:pt>
                <c:pt idx="388">
                  <c:v>24.580554824699998</c:v>
                </c:pt>
                <c:pt idx="389">
                  <c:v>24.612107079699999</c:v>
                </c:pt>
                <c:pt idx="390">
                  <c:v>24.546641126299999</c:v>
                </c:pt>
                <c:pt idx="391">
                  <c:v>24.673625792700001</c:v>
                </c:pt>
                <c:pt idx="392">
                  <c:v>24.631105690999998</c:v>
                </c:pt>
                <c:pt idx="393">
                  <c:v>24.614597087700002</c:v>
                </c:pt>
                <c:pt idx="394">
                  <c:v>24.613986027999999</c:v>
                </c:pt>
                <c:pt idx="395">
                  <c:v>24.554026981100002</c:v>
                </c:pt>
                <c:pt idx="396">
                  <c:v>24.555429115300001</c:v>
                </c:pt>
                <c:pt idx="397">
                  <c:v>24.591505691399998</c:v>
                </c:pt>
                <c:pt idx="398">
                  <c:v>24.5670724595</c:v>
                </c:pt>
                <c:pt idx="399">
                  <c:v>24.522515351300001</c:v>
                </c:pt>
                <c:pt idx="400">
                  <c:v>24.529130117400001</c:v>
                </c:pt>
              </c:numCache>
            </c:numRef>
          </c:val>
        </c:ser>
        <c:marker val="1"/>
        <c:axId val="136992640"/>
        <c:axId val="144589184"/>
      </c:lineChart>
      <c:catAx>
        <c:axId val="13699264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Frequency (MHz)</a:t>
                </a:r>
              </a:p>
            </c:rich>
          </c:tx>
          <c:layout/>
        </c:title>
        <c:numFmt formatCode="0000,," sourceLinked="0"/>
        <c:majorTickMark val="none"/>
        <c:tickLblPos val="nextTo"/>
        <c:crossAx val="144589184"/>
        <c:crosses val="autoZero"/>
        <c:auto val="1"/>
        <c:lblAlgn val="ctr"/>
        <c:lblOffset val="100"/>
      </c:catAx>
      <c:valAx>
        <c:axId val="14458918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Gain (dB)</a:t>
                </a:r>
              </a:p>
            </c:rich>
          </c:tx>
          <c:layout/>
        </c:title>
        <c:numFmt formatCode="0.00" sourceLinked="1"/>
        <c:majorTickMark val="none"/>
        <c:tickLblPos val="nextTo"/>
        <c:crossAx val="136992640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822" l="0.70000000000000062" r="0.70000000000000062" t="0.75000000000000822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64 QAM EVM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'EVM CH2 MANUAL'!$A$2</c:f>
              <c:strCache>
                <c:ptCount val="1"/>
                <c:pt idx="0">
                  <c:v>2300</c:v>
                </c:pt>
              </c:strCache>
            </c:strRef>
          </c:tx>
          <c:marker>
            <c:symbol val="none"/>
          </c:marker>
          <c:cat>
            <c:numRef>
              <c:f>'EVM CH2 MANUAL'!$A$4:$A$20</c:f>
              <c:numCache>
                <c:formatCode>General</c:formatCode>
                <c:ptCount val="17"/>
                <c:pt idx="0">
                  <c:v>23.80417134</c:v>
                </c:pt>
                <c:pt idx="1">
                  <c:v>23.88529428</c:v>
                </c:pt>
                <c:pt idx="2">
                  <c:v>23.924035459999999</c:v>
                </c:pt>
                <c:pt idx="3">
                  <c:v>24.913053470000001</c:v>
                </c:pt>
                <c:pt idx="4">
                  <c:v>25.973837119999999</c:v>
                </c:pt>
                <c:pt idx="5">
                  <c:v>26.908745840000002</c:v>
                </c:pt>
                <c:pt idx="6">
                  <c:v>27.975827689999999</c:v>
                </c:pt>
                <c:pt idx="7">
                  <c:v>28.90033704</c:v>
                </c:pt>
                <c:pt idx="8">
                  <c:v>29.919772980000001</c:v>
                </c:pt>
                <c:pt idx="9">
                  <c:v>30.910815339999999</c:v>
                </c:pt>
                <c:pt idx="10">
                  <c:v>31.981075220000001</c:v>
                </c:pt>
                <c:pt idx="11">
                  <c:v>32.933997679999997</c:v>
                </c:pt>
                <c:pt idx="12">
                  <c:v>33.937699449999997</c:v>
                </c:pt>
                <c:pt idx="13">
                  <c:v>34.903772269999997</c:v>
                </c:pt>
                <c:pt idx="14">
                  <c:v>35.954607690000003</c:v>
                </c:pt>
                <c:pt idx="15">
                  <c:v>36.945496310000003</c:v>
                </c:pt>
                <c:pt idx="16">
                  <c:v>37.27998582</c:v>
                </c:pt>
              </c:numCache>
            </c:numRef>
          </c:cat>
          <c:val>
            <c:numRef>
              <c:f>'EVM CH2 MANUAL'!$B$4:$B$20</c:f>
              <c:numCache>
                <c:formatCode>General</c:formatCode>
                <c:ptCount val="17"/>
                <c:pt idx="0">
                  <c:v>-31.42653275</c:v>
                </c:pt>
                <c:pt idx="1">
                  <c:v>-31.422307629999999</c:v>
                </c:pt>
                <c:pt idx="2">
                  <c:v>-31.38455579</c:v>
                </c:pt>
                <c:pt idx="3">
                  <c:v>-31.052859170000001</c:v>
                </c:pt>
                <c:pt idx="4">
                  <c:v>-30.95771671</c:v>
                </c:pt>
                <c:pt idx="5">
                  <c:v>-30.98395691</c:v>
                </c:pt>
                <c:pt idx="6">
                  <c:v>-31.240474769999999</c:v>
                </c:pt>
                <c:pt idx="7">
                  <c:v>-31.461332240000001</c:v>
                </c:pt>
                <c:pt idx="8">
                  <c:v>-31.951437120000001</c:v>
                </c:pt>
                <c:pt idx="9">
                  <c:v>-32.559818530000001</c:v>
                </c:pt>
                <c:pt idx="10">
                  <c:v>-33.335628100000001</c:v>
                </c:pt>
                <c:pt idx="11">
                  <c:v>-33.884163630000003</c:v>
                </c:pt>
                <c:pt idx="12">
                  <c:v>-33.393380000000001</c:v>
                </c:pt>
                <c:pt idx="13">
                  <c:v>-31.195207620000001</c:v>
                </c:pt>
                <c:pt idx="14">
                  <c:v>-27.937603710000001</c:v>
                </c:pt>
                <c:pt idx="15">
                  <c:v>-24.564158169999999</c:v>
                </c:pt>
                <c:pt idx="16">
                  <c:v>-23.500330210000001</c:v>
                </c:pt>
              </c:numCache>
            </c:numRef>
          </c:val>
        </c:ser>
        <c:ser>
          <c:idx val="1"/>
          <c:order val="1"/>
          <c:tx>
            <c:strRef>
              <c:f>'EVM CH2 MANUAL'!$C$2</c:f>
              <c:strCache>
                <c:ptCount val="1"/>
                <c:pt idx="0">
                  <c:v>2367</c:v>
                </c:pt>
              </c:strCache>
            </c:strRef>
          </c:tx>
          <c:marker>
            <c:symbol val="none"/>
          </c:marker>
          <c:cat>
            <c:numRef>
              <c:f>'EVM CH2 MANUAL'!$A$4:$A$20</c:f>
              <c:numCache>
                <c:formatCode>General</c:formatCode>
                <c:ptCount val="17"/>
                <c:pt idx="0">
                  <c:v>23.80417134</c:v>
                </c:pt>
                <c:pt idx="1">
                  <c:v>23.88529428</c:v>
                </c:pt>
                <c:pt idx="2">
                  <c:v>23.924035459999999</c:v>
                </c:pt>
                <c:pt idx="3">
                  <c:v>24.913053470000001</c:v>
                </c:pt>
                <c:pt idx="4">
                  <c:v>25.973837119999999</c:v>
                </c:pt>
                <c:pt idx="5">
                  <c:v>26.908745840000002</c:v>
                </c:pt>
                <c:pt idx="6">
                  <c:v>27.975827689999999</c:v>
                </c:pt>
                <c:pt idx="7">
                  <c:v>28.90033704</c:v>
                </c:pt>
                <c:pt idx="8">
                  <c:v>29.919772980000001</c:v>
                </c:pt>
                <c:pt idx="9">
                  <c:v>30.910815339999999</c:v>
                </c:pt>
                <c:pt idx="10">
                  <c:v>31.981075220000001</c:v>
                </c:pt>
                <c:pt idx="11">
                  <c:v>32.933997679999997</c:v>
                </c:pt>
                <c:pt idx="12">
                  <c:v>33.937699449999997</c:v>
                </c:pt>
                <c:pt idx="13">
                  <c:v>34.903772269999997</c:v>
                </c:pt>
                <c:pt idx="14">
                  <c:v>35.954607690000003</c:v>
                </c:pt>
                <c:pt idx="15">
                  <c:v>36.945496310000003</c:v>
                </c:pt>
                <c:pt idx="16">
                  <c:v>37.27998582</c:v>
                </c:pt>
              </c:numCache>
            </c:numRef>
          </c:cat>
          <c:val>
            <c:numRef>
              <c:f>'EVM CH2 MANUAL'!$D$4:$D$20</c:f>
              <c:numCache>
                <c:formatCode>General</c:formatCode>
                <c:ptCount val="17"/>
                <c:pt idx="0">
                  <c:v>-32.703047480000002</c:v>
                </c:pt>
                <c:pt idx="1">
                  <c:v>-32.524017180000001</c:v>
                </c:pt>
                <c:pt idx="2">
                  <c:v>-32.546567670000002</c:v>
                </c:pt>
                <c:pt idx="3">
                  <c:v>-32.399051739999997</c:v>
                </c:pt>
                <c:pt idx="4">
                  <c:v>-32.371386540000003</c:v>
                </c:pt>
                <c:pt idx="5">
                  <c:v>-32.253176809999999</c:v>
                </c:pt>
                <c:pt idx="6">
                  <c:v>-32.299200759999998</c:v>
                </c:pt>
                <c:pt idx="7">
                  <c:v>-32.60114257</c:v>
                </c:pt>
                <c:pt idx="8">
                  <c:v>-32.914311480000002</c:v>
                </c:pt>
                <c:pt idx="9">
                  <c:v>-33.678267699999999</c:v>
                </c:pt>
                <c:pt idx="10">
                  <c:v>-34.339743089999999</c:v>
                </c:pt>
                <c:pt idx="11">
                  <c:v>-35.0689487</c:v>
                </c:pt>
                <c:pt idx="12">
                  <c:v>-34.590105510000001</c:v>
                </c:pt>
                <c:pt idx="13">
                  <c:v>-31.808051769999999</c:v>
                </c:pt>
                <c:pt idx="14">
                  <c:v>-28.416256990000001</c:v>
                </c:pt>
                <c:pt idx="15">
                  <c:v>-24.617014659999999</c:v>
                </c:pt>
                <c:pt idx="16">
                  <c:v>-23.399779859999999</c:v>
                </c:pt>
              </c:numCache>
            </c:numRef>
          </c:val>
        </c:ser>
        <c:ser>
          <c:idx val="2"/>
          <c:order val="2"/>
          <c:tx>
            <c:strRef>
              <c:f>'EVM CH2 MANUAL'!$E$2</c:f>
              <c:strCache>
                <c:ptCount val="1"/>
                <c:pt idx="0">
                  <c:v>2433</c:v>
                </c:pt>
              </c:strCache>
            </c:strRef>
          </c:tx>
          <c:marker>
            <c:symbol val="none"/>
          </c:marker>
          <c:cat>
            <c:numRef>
              <c:f>'EVM CH2 MANUAL'!$A$4:$A$20</c:f>
              <c:numCache>
                <c:formatCode>General</c:formatCode>
                <c:ptCount val="17"/>
                <c:pt idx="0">
                  <c:v>23.80417134</c:v>
                </c:pt>
                <c:pt idx="1">
                  <c:v>23.88529428</c:v>
                </c:pt>
                <c:pt idx="2">
                  <c:v>23.924035459999999</c:v>
                </c:pt>
                <c:pt idx="3">
                  <c:v>24.913053470000001</c:v>
                </c:pt>
                <c:pt idx="4">
                  <c:v>25.973837119999999</c:v>
                </c:pt>
                <c:pt idx="5">
                  <c:v>26.908745840000002</c:v>
                </c:pt>
                <c:pt idx="6">
                  <c:v>27.975827689999999</c:v>
                </c:pt>
                <c:pt idx="7">
                  <c:v>28.90033704</c:v>
                </c:pt>
                <c:pt idx="8">
                  <c:v>29.919772980000001</c:v>
                </c:pt>
                <c:pt idx="9">
                  <c:v>30.910815339999999</c:v>
                </c:pt>
                <c:pt idx="10">
                  <c:v>31.981075220000001</c:v>
                </c:pt>
                <c:pt idx="11">
                  <c:v>32.933997679999997</c:v>
                </c:pt>
                <c:pt idx="12">
                  <c:v>33.937699449999997</c:v>
                </c:pt>
                <c:pt idx="13">
                  <c:v>34.903772269999997</c:v>
                </c:pt>
                <c:pt idx="14">
                  <c:v>35.954607690000003</c:v>
                </c:pt>
                <c:pt idx="15">
                  <c:v>36.945496310000003</c:v>
                </c:pt>
                <c:pt idx="16">
                  <c:v>37.27998582</c:v>
                </c:pt>
              </c:numCache>
            </c:numRef>
          </c:cat>
          <c:val>
            <c:numRef>
              <c:f>'EVM CH2 MANUAL'!$F$4:$F$20</c:f>
              <c:numCache>
                <c:formatCode>General</c:formatCode>
                <c:ptCount val="17"/>
                <c:pt idx="0">
                  <c:v>-34.645580389999999</c:v>
                </c:pt>
                <c:pt idx="1">
                  <c:v>-34.618694410000003</c:v>
                </c:pt>
                <c:pt idx="2">
                  <c:v>-34.254067079999999</c:v>
                </c:pt>
                <c:pt idx="3">
                  <c:v>-33.693458339999999</c:v>
                </c:pt>
                <c:pt idx="4">
                  <c:v>-33.380725429999998</c:v>
                </c:pt>
                <c:pt idx="5">
                  <c:v>-33.095101849999999</c:v>
                </c:pt>
                <c:pt idx="6">
                  <c:v>-32.897578609999997</c:v>
                </c:pt>
                <c:pt idx="7">
                  <c:v>-32.89658404</c:v>
                </c:pt>
                <c:pt idx="8">
                  <c:v>-33.20160869</c:v>
                </c:pt>
                <c:pt idx="9">
                  <c:v>-33.684213659999998</c:v>
                </c:pt>
                <c:pt idx="10">
                  <c:v>-34.489886400000003</c:v>
                </c:pt>
                <c:pt idx="11">
                  <c:v>-34.784297520000003</c:v>
                </c:pt>
                <c:pt idx="12">
                  <c:v>-33.758629790000001</c:v>
                </c:pt>
                <c:pt idx="13">
                  <c:v>-30.785765470000001</c:v>
                </c:pt>
                <c:pt idx="14">
                  <c:v>-27.027296620000001</c:v>
                </c:pt>
                <c:pt idx="15">
                  <c:v>-23.770087669999999</c:v>
                </c:pt>
                <c:pt idx="16">
                  <c:v>-21.52552</c:v>
                </c:pt>
              </c:numCache>
            </c:numRef>
          </c:val>
        </c:ser>
        <c:ser>
          <c:idx val="3"/>
          <c:order val="3"/>
          <c:tx>
            <c:strRef>
              <c:f>'EVM CH2 MANUAL'!$G$2</c:f>
              <c:strCache>
                <c:ptCount val="1"/>
                <c:pt idx="0">
                  <c:v>2500</c:v>
                </c:pt>
              </c:strCache>
            </c:strRef>
          </c:tx>
          <c:marker>
            <c:symbol val="none"/>
          </c:marker>
          <c:cat>
            <c:numRef>
              <c:f>'EVM CH2 MANUAL'!$A$4:$A$20</c:f>
              <c:numCache>
                <c:formatCode>General</c:formatCode>
                <c:ptCount val="17"/>
                <c:pt idx="0">
                  <c:v>23.80417134</c:v>
                </c:pt>
                <c:pt idx="1">
                  <c:v>23.88529428</c:v>
                </c:pt>
                <c:pt idx="2">
                  <c:v>23.924035459999999</c:v>
                </c:pt>
                <c:pt idx="3">
                  <c:v>24.913053470000001</c:v>
                </c:pt>
                <c:pt idx="4">
                  <c:v>25.973837119999999</c:v>
                </c:pt>
                <c:pt idx="5">
                  <c:v>26.908745840000002</c:v>
                </c:pt>
                <c:pt idx="6">
                  <c:v>27.975827689999999</c:v>
                </c:pt>
                <c:pt idx="7">
                  <c:v>28.90033704</c:v>
                </c:pt>
                <c:pt idx="8">
                  <c:v>29.919772980000001</c:v>
                </c:pt>
                <c:pt idx="9">
                  <c:v>30.910815339999999</c:v>
                </c:pt>
                <c:pt idx="10">
                  <c:v>31.981075220000001</c:v>
                </c:pt>
                <c:pt idx="11">
                  <c:v>32.933997679999997</c:v>
                </c:pt>
                <c:pt idx="12">
                  <c:v>33.937699449999997</c:v>
                </c:pt>
                <c:pt idx="13">
                  <c:v>34.903772269999997</c:v>
                </c:pt>
                <c:pt idx="14">
                  <c:v>35.954607690000003</c:v>
                </c:pt>
                <c:pt idx="15">
                  <c:v>36.945496310000003</c:v>
                </c:pt>
                <c:pt idx="16">
                  <c:v>37.27998582</c:v>
                </c:pt>
              </c:numCache>
            </c:numRef>
          </c:cat>
          <c:val>
            <c:numRef>
              <c:f>'EVM CH2 MANUAL'!$H$4:$H$20</c:f>
              <c:numCache>
                <c:formatCode>General</c:formatCode>
                <c:ptCount val="17"/>
                <c:pt idx="0">
                  <c:v>-34.421656720000001</c:v>
                </c:pt>
                <c:pt idx="1">
                  <c:v>-34.359349620000003</c:v>
                </c:pt>
                <c:pt idx="2">
                  <c:v>-34.428095480000003</c:v>
                </c:pt>
                <c:pt idx="3">
                  <c:v>-34.04989329</c:v>
                </c:pt>
                <c:pt idx="4">
                  <c:v>-33.504594240000003</c:v>
                </c:pt>
                <c:pt idx="5">
                  <c:v>-33.209717589999997</c:v>
                </c:pt>
                <c:pt idx="6">
                  <c:v>-33.036803310000003</c:v>
                </c:pt>
                <c:pt idx="7">
                  <c:v>-33.023345749999997</c:v>
                </c:pt>
                <c:pt idx="8">
                  <c:v>-33.213790529999997</c:v>
                </c:pt>
                <c:pt idx="9">
                  <c:v>-33.84261721</c:v>
                </c:pt>
                <c:pt idx="10">
                  <c:v>-34.324808740000002</c:v>
                </c:pt>
                <c:pt idx="11">
                  <c:v>-34.20118377</c:v>
                </c:pt>
                <c:pt idx="12">
                  <c:v>-32.562818399999998</c:v>
                </c:pt>
                <c:pt idx="13">
                  <c:v>-29.88679041</c:v>
                </c:pt>
                <c:pt idx="14">
                  <c:v>-26.673259179999999</c:v>
                </c:pt>
                <c:pt idx="15">
                  <c:v>-23.831971580000001</c:v>
                </c:pt>
                <c:pt idx="16">
                  <c:v>-21.45252</c:v>
                </c:pt>
              </c:numCache>
            </c:numRef>
          </c:val>
        </c:ser>
        <c:marker val="1"/>
        <c:axId val="134335872"/>
        <c:axId val="134440448"/>
      </c:lineChart>
      <c:catAx>
        <c:axId val="13433587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Output Power</a:t>
                </a:r>
              </a:p>
            </c:rich>
          </c:tx>
          <c:layout/>
        </c:title>
        <c:numFmt formatCode="0.00" sourceLinked="0"/>
        <c:majorTickMark val="none"/>
        <c:tickLblPos val="low"/>
        <c:crossAx val="134440448"/>
        <c:crosses val="autoZero"/>
        <c:auto val="1"/>
        <c:lblAlgn val="ctr"/>
        <c:lblOffset val="100"/>
      </c:catAx>
      <c:valAx>
        <c:axId val="13444044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EVM (dB)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134335872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16 QAM EVM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'EVM CH2 MANUAL'!$I$2</c:f>
              <c:strCache>
                <c:ptCount val="1"/>
                <c:pt idx="0">
                  <c:v>2300</c:v>
                </c:pt>
              </c:strCache>
            </c:strRef>
          </c:tx>
          <c:marker>
            <c:symbol val="none"/>
          </c:marker>
          <c:cat>
            <c:numRef>
              <c:f>'EVM CH2 MANUAL'!$I$4:$I$22</c:f>
              <c:numCache>
                <c:formatCode>General</c:formatCode>
                <c:ptCount val="19"/>
                <c:pt idx="0">
                  <c:v>23.93574916</c:v>
                </c:pt>
                <c:pt idx="1">
                  <c:v>24.982977080000001</c:v>
                </c:pt>
                <c:pt idx="2">
                  <c:v>25.943010699999999</c:v>
                </c:pt>
                <c:pt idx="3">
                  <c:v>26.956963869999999</c:v>
                </c:pt>
                <c:pt idx="4">
                  <c:v>27.985287400000001</c:v>
                </c:pt>
                <c:pt idx="5">
                  <c:v>29.004910880000001</c:v>
                </c:pt>
                <c:pt idx="6">
                  <c:v>29.909661629999999</c:v>
                </c:pt>
                <c:pt idx="7">
                  <c:v>30.984137879999999</c:v>
                </c:pt>
                <c:pt idx="8">
                  <c:v>31.949087810000002</c:v>
                </c:pt>
                <c:pt idx="9">
                  <c:v>32.976625740000003</c:v>
                </c:pt>
                <c:pt idx="10">
                  <c:v>33.948148930000002</c:v>
                </c:pt>
                <c:pt idx="11">
                  <c:v>34.91613246</c:v>
                </c:pt>
                <c:pt idx="12">
                  <c:v>35.950109980000001</c:v>
                </c:pt>
                <c:pt idx="13">
                  <c:v>36.903282070000003</c:v>
                </c:pt>
                <c:pt idx="14">
                  <c:v>37.949989760000001</c:v>
                </c:pt>
                <c:pt idx="15">
                  <c:v>38.834191680000004</c:v>
                </c:pt>
                <c:pt idx="16">
                  <c:v>39.874200000000002</c:v>
                </c:pt>
              </c:numCache>
            </c:numRef>
          </c:cat>
          <c:val>
            <c:numRef>
              <c:f>'EVM CH2 MANUAL'!$J$4:$J$22</c:f>
              <c:numCache>
                <c:formatCode>General</c:formatCode>
                <c:ptCount val="19"/>
                <c:pt idx="0">
                  <c:v>-31.520955470000001</c:v>
                </c:pt>
                <c:pt idx="1">
                  <c:v>-31.29805764</c:v>
                </c:pt>
                <c:pt idx="2">
                  <c:v>-31.030788529999999</c:v>
                </c:pt>
                <c:pt idx="3">
                  <c:v>-31.197740459999999</c:v>
                </c:pt>
                <c:pt idx="4">
                  <c:v>-31.24229321</c:v>
                </c:pt>
                <c:pt idx="5">
                  <c:v>-31.644160230000001</c:v>
                </c:pt>
                <c:pt idx="6">
                  <c:v>-32.005298840000002</c:v>
                </c:pt>
                <c:pt idx="7">
                  <c:v>-32.615307940000001</c:v>
                </c:pt>
                <c:pt idx="8">
                  <c:v>-33.22433101</c:v>
                </c:pt>
                <c:pt idx="9">
                  <c:v>-33.800072649999997</c:v>
                </c:pt>
                <c:pt idx="10">
                  <c:v>-33.459551099999999</c:v>
                </c:pt>
                <c:pt idx="11">
                  <c:v>-31.45027666</c:v>
                </c:pt>
                <c:pt idx="12">
                  <c:v>-28.03148058</c:v>
                </c:pt>
                <c:pt idx="13">
                  <c:v>-24.590606279999999</c:v>
                </c:pt>
                <c:pt idx="14">
                  <c:v>-20.91717491</c:v>
                </c:pt>
                <c:pt idx="15">
                  <c:v>-17.983079180000001</c:v>
                </c:pt>
                <c:pt idx="16">
                  <c:v>-15.525254</c:v>
                </c:pt>
              </c:numCache>
            </c:numRef>
          </c:val>
        </c:ser>
        <c:ser>
          <c:idx val="1"/>
          <c:order val="1"/>
          <c:tx>
            <c:strRef>
              <c:f>'EVM CH2 MANUAL'!$K$2</c:f>
              <c:strCache>
                <c:ptCount val="1"/>
                <c:pt idx="0">
                  <c:v>2367</c:v>
                </c:pt>
              </c:strCache>
            </c:strRef>
          </c:tx>
          <c:marker>
            <c:symbol val="none"/>
          </c:marker>
          <c:cat>
            <c:numRef>
              <c:f>'EVM CH2 MANUAL'!$I$4:$I$22</c:f>
              <c:numCache>
                <c:formatCode>General</c:formatCode>
                <c:ptCount val="19"/>
                <c:pt idx="0">
                  <c:v>23.93574916</c:v>
                </c:pt>
                <c:pt idx="1">
                  <c:v>24.982977080000001</c:v>
                </c:pt>
                <c:pt idx="2">
                  <c:v>25.943010699999999</c:v>
                </c:pt>
                <c:pt idx="3">
                  <c:v>26.956963869999999</c:v>
                </c:pt>
                <c:pt idx="4">
                  <c:v>27.985287400000001</c:v>
                </c:pt>
                <c:pt idx="5">
                  <c:v>29.004910880000001</c:v>
                </c:pt>
                <c:pt idx="6">
                  <c:v>29.909661629999999</c:v>
                </c:pt>
                <c:pt idx="7">
                  <c:v>30.984137879999999</c:v>
                </c:pt>
                <c:pt idx="8">
                  <c:v>31.949087810000002</c:v>
                </c:pt>
                <c:pt idx="9">
                  <c:v>32.976625740000003</c:v>
                </c:pt>
                <c:pt idx="10">
                  <c:v>33.948148930000002</c:v>
                </c:pt>
                <c:pt idx="11">
                  <c:v>34.91613246</c:v>
                </c:pt>
                <c:pt idx="12">
                  <c:v>35.950109980000001</c:v>
                </c:pt>
                <c:pt idx="13">
                  <c:v>36.903282070000003</c:v>
                </c:pt>
                <c:pt idx="14">
                  <c:v>37.949989760000001</c:v>
                </c:pt>
                <c:pt idx="15">
                  <c:v>38.834191680000004</c:v>
                </c:pt>
                <c:pt idx="16">
                  <c:v>39.874200000000002</c:v>
                </c:pt>
              </c:numCache>
            </c:numRef>
          </c:cat>
          <c:val>
            <c:numRef>
              <c:f>'EVM CH2 MANUAL'!$L$4:$L$22</c:f>
              <c:numCache>
                <c:formatCode>General</c:formatCode>
                <c:ptCount val="19"/>
                <c:pt idx="0">
                  <c:v>-32.756952509999998</c:v>
                </c:pt>
                <c:pt idx="1">
                  <c:v>-32.439564130000001</c:v>
                </c:pt>
                <c:pt idx="2">
                  <c:v>-32.343366609999997</c:v>
                </c:pt>
                <c:pt idx="3">
                  <c:v>-32.39354719</c:v>
                </c:pt>
                <c:pt idx="4">
                  <c:v>-32.519773700000002</c:v>
                </c:pt>
                <c:pt idx="5">
                  <c:v>-32.773715600000003</c:v>
                </c:pt>
                <c:pt idx="6">
                  <c:v>-33.09701269</c:v>
                </c:pt>
                <c:pt idx="7">
                  <c:v>-33.682583440000002</c:v>
                </c:pt>
                <c:pt idx="8">
                  <c:v>-34.41685433</c:v>
                </c:pt>
                <c:pt idx="9">
                  <c:v>-35.235934389999997</c:v>
                </c:pt>
                <c:pt idx="10">
                  <c:v>-35.161411489999999</c:v>
                </c:pt>
                <c:pt idx="11">
                  <c:v>-32.470077269999997</c:v>
                </c:pt>
                <c:pt idx="12">
                  <c:v>-28.787923110000001</c:v>
                </c:pt>
                <c:pt idx="13">
                  <c:v>-24.766567160000001</c:v>
                </c:pt>
                <c:pt idx="14">
                  <c:v>-21.023155339999999</c:v>
                </c:pt>
                <c:pt idx="15">
                  <c:v>-17.891961980000001</c:v>
                </c:pt>
                <c:pt idx="16">
                  <c:v>-14.5335</c:v>
                </c:pt>
              </c:numCache>
            </c:numRef>
          </c:val>
        </c:ser>
        <c:ser>
          <c:idx val="2"/>
          <c:order val="2"/>
          <c:tx>
            <c:strRef>
              <c:f>'EVM CH2 MANUAL'!$M$2</c:f>
              <c:strCache>
                <c:ptCount val="1"/>
                <c:pt idx="0">
                  <c:v>2433</c:v>
                </c:pt>
              </c:strCache>
            </c:strRef>
          </c:tx>
          <c:marker>
            <c:symbol val="none"/>
          </c:marker>
          <c:cat>
            <c:numRef>
              <c:f>'EVM CH2 MANUAL'!$I$4:$I$22</c:f>
              <c:numCache>
                <c:formatCode>General</c:formatCode>
                <c:ptCount val="19"/>
                <c:pt idx="0">
                  <c:v>23.93574916</c:v>
                </c:pt>
                <c:pt idx="1">
                  <c:v>24.982977080000001</c:v>
                </c:pt>
                <c:pt idx="2">
                  <c:v>25.943010699999999</c:v>
                </c:pt>
                <c:pt idx="3">
                  <c:v>26.956963869999999</c:v>
                </c:pt>
                <c:pt idx="4">
                  <c:v>27.985287400000001</c:v>
                </c:pt>
                <c:pt idx="5">
                  <c:v>29.004910880000001</c:v>
                </c:pt>
                <c:pt idx="6">
                  <c:v>29.909661629999999</c:v>
                </c:pt>
                <c:pt idx="7">
                  <c:v>30.984137879999999</c:v>
                </c:pt>
                <c:pt idx="8">
                  <c:v>31.949087810000002</c:v>
                </c:pt>
                <c:pt idx="9">
                  <c:v>32.976625740000003</c:v>
                </c:pt>
                <c:pt idx="10">
                  <c:v>33.948148930000002</c:v>
                </c:pt>
                <c:pt idx="11">
                  <c:v>34.91613246</c:v>
                </c:pt>
                <c:pt idx="12">
                  <c:v>35.950109980000001</c:v>
                </c:pt>
                <c:pt idx="13">
                  <c:v>36.903282070000003</c:v>
                </c:pt>
                <c:pt idx="14">
                  <c:v>37.949989760000001</c:v>
                </c:pt>
                <c:pt idx="15">
                  <c:v>38.834191680000004</c:v>
                </c:pt>
                <c:pt idx="16">
                  <c:v>39.874200000000002</c:v>
                </c:pt>
              </c:numCache>
            </c:numRef>
          </c:cat>
          <c:val>
            <c:numRef>
              <c:f>'EVM CH2 MANUAL'!$N$4:$N$22</c:f>
              <c:numCache>
                <c:formatCode>General</c:formatCode>
                <c:ptCount val="19"/>
                <c:pt idx="0">
                  <c:v>-34.887682130000002</c:v>
                </c:pt>
                <c:pt idx="1">
                  <c:v>-34.391486299999997</c:v>
                </c:pt>
                <c:pt idx="2">
                  <c:v>-33.823635889999998</c:v>
                </c:pt>
                <c:pt idx="3">
                  <c:v>-33.414763630000003</c:v>
                </c:pt>
                <c:pt idx="4">
                  <c:v>-33.102301279999999</c:v>
                </c:pt>
                <c:pt idx="5">
                  <c:v>-33.010559149999999</c:v>
                </c:pt>
                <c:pt idx="6">
                  <c:v>-32.984707069999999</c:v>
                </c:pt>
                <c:pt idx="7">
                  <c:v>-33.16407839</c:v>
                </c:pt>
                <c:pt idx="8">
                  <c:v>-33.778129049999997</c:v>
                </c:pt>
                <c:pt idx="9">
                  <c:v>-34.465179339999999</c:v>
                </c:pt>
                <c:pt idx="10">
                  <c:v>-35.020266759999998</c:v>
                </c:pt>
                <c:pt idx="11">
                  <c:v>-34.200255970000001</c:v>
                </c:pt>
                <c:pt idx="12">
                  <c:v>-31.24052614</c:v>
                </c:pt>
                <c:pt idx="13">
                  <c:v>-27.395098140000002</c:v>
                </c:pt>
                <c:pt idx="14">
                  <c:v>-23.845235949999999</c:v>
                </c:pt>
                <c:pt idx="15">
                  <c:v>-20.461014420000001</c:v>
                </c:pt>
                <c:pt idx="16">
                  <c:v>-17.975338799999999</c:v>
                </c:pt>
              </c:numCache>
            </c:numRef>
          </c:val>
        </c:ser>
        <c:ser>
          <c:idx val="3"/>
          <c:order val="3"/>
          <c:tx>
            <c:strRef>
              <c:f>'EVM CH2 MANUAL'!$O$2</c:f>
              <c:strCache>
                <c:ptCount val="1"/>
                <c:pt idx="0">
                  <c:v>2500</c:v>
                </c:pt>
              </c:strCache>
            </c:strRef>
          </c:tx>
          <c:marker>
            <c:symbol val="none"/>
          </c:marker>
          <c:cat>
            <c:numRef>
              <c:f>'EVM CH2 MANUAL'!$I$4:$I$22</c:f>
              <c:numCache>
                <c:formatCode>General</c:formatCode>
                <c:ptCount val="19"/>
                <c:pt idx="0">
                  <c:v>23.93574916</c:v>
                </c:pt>
                <c:pt idx="1">
                  <c:v>24.982977080000001</c:v>
                </c:pt>
                <c:pt idx="2">
                  <c:v>25.943010699999999</c:v>
                </c:pt>
                <c:pt idx="3">
                  <c:v>26.956963869999999</c:v>
                </c:pt>
                <c:pt idx="4">
                  <c:v>27.985287400000001</c:v>
                </c:pt>
                <c:pt idx="5">
                  <c:v>29.004910880000001</c:v>
                </c:pt>
                <c:pt idx="6">
                  <c:v>29.909661629999999</c:v>
                </c:pt>
                <c:pt idx="7">
                  <c:v>30.984137879999999</c:v>
                </c:pt>
                <c:pt idx="8">
                  <c:v>31.949087810000002</c:v>
                </c:pt>
                <c:pt idx="9">
                  <c:v>32.976625740000003</c:v>
                </c:pt>
                <c:pt idx="10">
                  <c:v>33.948148930000002</c:v>
                </c:pt>
                <c:pt idx="11">
                  <c:v>34.91613246</c:v>
                </c:pt>
                <c:pt idx="12">
                  <c:v>35.950109980000001</c:v>
                </c:pt>
                <c:pt idx="13">
                  <c:v>36.903282070000003</c:v>
                </c:pt>
                <c:pt idx="14">
                  <c:v>37.949989760000001</c:v>
                </c:pt>
                <c:pt idx="15">
                  <c:v>38.834191680000004</c:v>
                </c:pt>
                <c:pt idx="16">
                  <c:v>39.874200000000002</c:v>
                </c:pt>
              </c:numCache>
            </c:numRef>
          </c:cat>
          <c:val>
            <c:numRef>
              <c:f>'EVM CH2 MANUAL'!$P$4:$P$22</c:f>
              <c:numCache>
                <c:formatCode>General</c:formatCode>
                <c:ptCount val="19"/>
                <c:pt idx="0">
                  <c:v>-34.755834040000003</c:v>
                </c:pt>
                <c:pt idx="1">
                  <c:v>-34.129546079999997</c:v>
                </c:pt>
                <c:pt idx="2">
                  <c:v>-33.716943700000002</c:v>
                </c:pt>
                <c:pt idx="3">
                  <c:v>-33.329982260000001</c:v>
                </c:pt>
                <c:pt idx="4">
                  <c:v>-33.096556219999997</c:v>
                </c:pt>
                <c:pt idx="5">
                  <c:v>-33.11935295</c:v>
                </c:pt>
                <c:pt idx="6">
                  <c:v>-33.358053509999998</c:v>
                </c:pt>
                <c:pt idx="7">
                  <c:v>-33.703012770000001</c:v>
                </c:pt>
                <c:pt idx="8">
                  <c:v>-34.286948090000003</c:v>
                </c:pt>
                <c:pt idx="9">
                  <c:v>-34.593462629999998</c:v>
                </c:pt>
                <c:pt idx="10">
                  <c:v>-33.424633970000002</c:v>
                </c:pt>
                <c:pt idx="11">
                  <c:v>-30.654451860000002</c:v>
                </c:pt>
                <c:pt idx="12">
                  <c:v>-27.39326724</c:v>
                </c:pt>
                <c:pt idx="13">
                  <c:v>-24.139738080000001</c:v>
                </c:pt>
                <c:pt idx="14">
                  <c:v>-21.084724139999999</c:v>
                </c:pt>
                <c:pt idx="15">
                  <c:v>-18.299517460000001</c:v>
                </c:pt>
                <c:pt idx="16">
                  <c:v>-17.445813210000001</c:v>
                </c:pt>
              </c:numCache>
            </c:numRef>
          </c:val>
        </c:ser>
        <c:marker val="1"/>
        <c:axId val="134463488"/>
        <c:axId val="134465408"/>
      </c:lineChart>
      <c:catAx>
        <c:axId val="13446348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Output Power</a:t>
                </a:r>
              </a:p>
            </c:rich>
          </c:tx>
          <c:layout/>
        </c:title>
        <c:numFmt formatCode="0.00" sourceLinked="0"/>
        <c:majorTickMark val="none"/>
        <c:tickLblPos val="low"/>
        <c:crossAx val="134465408"/>
        <c:crosses val="autoZero"/>
        <c:auto val="1"/>
        <c:lblAlgn val="ctr"/>
        <c:lblOffset val="100"/>
      </c:catAx>
      <c:valAx>
        <c:axId val="13446540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EVM (dB)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134463488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477" l="0.70000000000000062" r="0.70000000000000062" t="0.75000000000000477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QPSK EVM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'EVM CH2 MANUAL'!$Q$2</c:f>
              <c:strCache>
                <c:ptCount val="1"/>
                <c:pt idx="0">
                  <c:v>2300</c:v>
                </c:pt>
              </c:strCache>
            </c:strRef>
          </c:tx>
          <c:marker>
            <c:symbol val="none"/>
          </c:marker>
          <c:cat>
            <c:numRef>
              <c:f>'EVM CH2 MANUAL'!$Q$4:$Q$21</c:f>
              <c:numCache>
                <c:formatCode>General</c:formatCode>
                <c:ptCount val="18"/>
                <c:pt idx="0">
                  <c:v>24.945843400000001</c:v>
                </c:pt>
                <c:pt idx="1">
                  <c:v>25.983330989999999</c:v>
                </c:pt>
                <c:pt idx="2">
                  <c:v>26.992297730000001</c:v>
                </c:pt>
                <c:pt idx="3">
                  <c:v>27.99026125</c:v>
                </c:pt>
                <c:pt idx="4">
                  <c:v>28.911924880000001</c:v>
                </c:pt>
                <c:pt idx="5">
                  <c:v>29.957786120000002</c:v>
                </c:pt>
                <c:pt idx="6">
                  <c:v>30.92461664</c:v>
                </c:pt>
                <c:pt idx="7">
                  <c:v>31.93163109</c:v>
                </c:pt>
                <c:pt idx="8">
                  <c:v>32.918481190000001</c:v>
                </c:pt>
                <c:pt idx="9">
                  <c:v>33.944169100000003</c:v>
                </c:pt>
                <c:pt idx="10">
                  <c:v>34.975008760000001</c:v>
                </c:pt>
                <c:pt idx="11">
                  <c:v>35.938550030000002</c:v>
                </c:pt>
                <c:pt idx="12">
                  <c:v>36.902621199999999</c:v>
                </c:pt>
                <c:pt idx="13">
                  <c:v>37.909186589999997</c:v>
                </c:pt>
                <c:pt idx="14">
                  <c:v>38.936053129999998</c:v>
                </c:pt>
                <c:pt idx="15">
                  <c:v>39.908755360000001</c:v>
                </c:pt>
                <c:pt idx="16">
                  <c:v>40.581250539999999</c:v>
                </c:pt>
              </c:numCache>
            </c:numRef>
          </c:cat>
          <c:val>
            <c:numRef>
              <c:f>'EVM CH2 MANUAL'!$R$4:$R$21</c:f>
              <c:numCache>
                <c:formatCode>General</c:formatCode>
                <c:ptCount val="18"/>
                <c:pt idx="0">
                  <c:v>-31.467159559999999</c:v>
                </c:pt>
                <c:pt idx="1">
                  <c:v>-31.33700262</c:v>
                </c:pt>
                <c:pt idx="2">
                  <c:v>-31.369113550000002</c:v>
                </c:pt>
                <c:pt idx="3">
                  <c:v>-31.58210094</c:v>
                </c:pt>
                <c:pt idx="4">
                  <c:v>-31.832313460000002</c:v>
                </c:pt>
                <c:pt idx="5">
                  <c:v>-32.271592689999999</c:v>
                </c:pt>
                <c:pt idx="6">
                  <c:v>-32.811038490000001</c:v>
                </c:pt>
                <c:pt idx="7">
                  <c:v>-33.532081789999999</c:v>
                </c:pt>
                <c:pt idx="8">
                  <c:v>-34.022727179999997</c:v>
                </c:pt>
                <c:pt idx="9">
                  <c:v>-33.711326679999999</c:v>
                </c:pt>
                <c:pt idx="10">
                  <c:v>-31.251497789999998</c:v>
                </c:pt>
                <c:pt idx="11">
                  <c:v>-27.806258540000002</c:v>
                </c:pt>
                <c:pt idx="12">
                  <c:v>-24.205858259999999</c:v>
                </c:pt>
                <c:pt idx="13">
                  <c:v>-20.525213449999999</c:v>
                </c:pt>
                <c:pt idx="14">
                  <c:v>-16.901143340000001</c:v>
                </c:pt>
                <c:pt idx="15">
                  <c:v>-13.47673019</c:v>
                </c:pt>
                <c:pt idx="16">
                  <c:v>-11.03763932</c:v>
                </c:pt>
              </c:numCache>
            </c:numRef>
          </c:val>
        </c:ser>
        <c:ser>
          <c:idx val="1"/>
          <c:order val="1"/>
          <c:tx>
            <c:strRef>
              <c:f>'EVM CH2 MANUAL'!$S$2</c:f>
              <c:strCache>
                <c:ptCount val="1"/>
                <c:pt idx="0">
                  <c:v>2367</c:v>
                </c:pt>
              </c:strCache>
            </c:strRef>
          </c:tx>
          <c:marker>
            <c:symbol val="none"/>
          </c:marker>
          <c:cat>
            <c:numRef>
              <c:f>'EVM CH2 MANUAL'!$Q$4:$Q$21</c:f>
              <c:numCache>
                <c:formatCode>General</c:formatCode>
                <c:ptCount val="18"/>
                <c:pt idx="0">
                  <c:v>24.945843400000001</c:v>
                </c:pt>
                <c:pt idx="1">
                  <c:v>25.983330989999999</c:v>
                </c:pt>
                <c:pt idx="2">
                  <c:v>26.992297730000001</c:v>
                </c:pt>
                <c:pt idx="3">
                  <c:v>27.99026125</c:v>
                </c:pt>
                <c:pt idx="4">
                  <c:v>28.911924880000001</c:v>
                </c:pt>
                <c:pt idx="5">
                  <c:v>29.957786120000002</c:v>
                </c:pt>
                <c:pt idx="6">
                  <c:v>30.92461664</c:v>
                </c:pt>
                <c:pt idx="7">
                  <c:v>31.93163109</c:v>
                </c:pt>
                <c:pt idx="8">
                  <c:v>32.918481190000001</c:v>
                </c:pt>
                <c:pt idx="9">
                  <c:v>33.944169100000003</c:v>
                </c:pt>
                <c:pt idx="10">
                  <c:v>34.975008760000001</c:v>
                </c:pt>
                <c:pt idx="11">
                  <c:v>35.938550030000002</c:v>
                </c:pt>
                <c:pt idx="12">
                  <c:v>36.902621199999999</c:v>
                </c:pt>
                <c:pt idx="13">
                  <c:v>37.909186589999997</c:v>
                </c:pt>
                <c:pt idx="14">
                  <c:v>38.936053129999998</c:v>
                </c:pt>
                <c:pt idx="15">
                  <c:v>39.908755360000001</c:v>
                </c:pt>
                <c:pt idx="16">
                  <c:v>40.581250539999999</c:v>
                </c:pt>
              </c:numCache>
            </c:numRef>
          </c:cat>
          <c:val>
            <c:numRef>
              <c:f>'EVM CH2 MANUAL'!$T$4:$T$21</c:f>
              <c:numCache>
                <c:formatCode>General</c:formatCode>
                <c:ptCount val="18"/>
                <c:pt idx="0">
                  <c:v>-32.62678184</c:v>
                </c:pt>
                <c:pt idx="1">
                  <c:v>-32.55054406</c:v>
                </c:pt>
                <c:pt idx="2">
                  <c:v>-32.591065800000003</c:v>
                </c:pt>
                <c:pt idx="3">
                  <c:v>-32.7541735</c:v>
                </c:pt>
                <c:pt idx="4">
                  <c:v>-32.994023630000001</c:v>
                </c:pt>
                <c:pt idx="5">
                  <c:v>-33.417404140000002</c:v>
                </c:pt>
                <c:pt idx="6">
                  <c:v>-33.981809890000001</c:v>
                </c:pt>
                <c:pt idx="7">
                  <c:v>-34.844930089999998</c:v>
                </c:pt>
                <c:pt idx="8">
                  <c:v>-35.728770369999999</c:v>
                </c:pt>
                <c:pt idx="9">
                  <c:v>-35.453342679999999</c:v>
                </c:pt>
                <c:pt idx="10">
                  <c:v>-32.521185619999997</c:v>
                </c:pt>
                <c:pt idx="11">
                  <c:v>-28.265503420000002</c:v>
                </c:pt>
                <c:pt idx="12">
                  <c:v>-24.36591438</c:v>
                </c:pt>
                <c:pt idx="13">
                  <c:v>-20.629214189999999</c:v>
                </c:pt>
                <c:pt idx="14">
                  <c:v>-17.192467440000001</c:v>
                </c:pt>
                <c:pt idx="15">
                  <c:v>-13.710190860000001</c:v>
                </c:pt>
                <c:pt idx="16">
                  <c:v>-10.21547814</c:v>
                </c:pt>
              </c:numCache>
            </c:numRef>
          </c:val>
        </c:ser>
        <c:ser>
          <c:idx val="2"/>
          <c:order val="2"/>
          <c:tx>
            <c:strRef>
              <c:f>'EVM CH2 MANUAL'!$U$2</c:f>
              <c:strCache>
                <c:ptCount val="1"/>
                <c:pt idx="0">
                  <c:v>2433</c:v>
                </c:pt>
              </c:strCache>
            </c:strRef>
          </c:tx>
          <c:marker>
            <c:symbol val="none"/>
          </c:marker>
          <c:cat>
            <c:numRef>
              <c:f>'EVM CH2 MANUAL'!$Q$4:$Q$21</c:f>
              <c:numCache>
                <c:formatCode>General</c:formatCode>
                <c:ptCount val="18"/>
                <c:pt idx="0">
                  <c:v>24.945843400000001</c:v>
                </c:pt>
                <c:pt idx="1">
                  <c:v>25.983330989999999</c:v>
                </c:pt>
                <c:pt idx="2">
                  <c:v>26.992297730000001</c:v>
                </c:pt>
                <c:pt idx="3">
                  <c:v>27.99026125</c:v>
                </c:pt>
                <c:pt idx="4">
                  <c:v>28.911924880000001</c:v>
                </c:pt>
                <c:pt idx="5">
                  <c:v>29.957786120000002</c:v>
                </c:pt>
                <c:pt idx="6">
                  <c:v>30.92461664</c:v>
                </c:pt>
                <c:pt idx="7">
                  <c:v>31.93163109</c:v>
                </c:pt>
                <c:pt idx="8">
                  <c:v>32.918481190000001</c:v>
                </c:pt>
                <c:pt idx="9">
                  <c:v>33.944169100000003</c:v>
                </c:pt>
                <c:pt idx="10">
                  <c:v>34.975008760000001</c:v>
                </c:pt>
                <c:pt idx="11">
                  <c:v>35.938550030000002</c:v>
                </c:pt>
                <c:pt idx="12">
                  <c:v>36.902621199999999</c:v>
                </c:pt>
                <c:pt idx="13">
                  <c:v>37.909186589999997</c:v>
                </c:pt>
                <c:pt idx="14">
                  <c:v>38.936053129999998</c:v>
                </c:pt>
                <c:pt idx="15">
                  <c:v>39.908755360000001</c:v>
                </c:pt>
                <c:pt idx="16">
                  <c:v>40.581250539999999</c:v>
                </c:pt>
              </c:numCache>
            </c:numRef>
          </c:cat>
          <c:val>
            <c:numRef>
              <c:f>'EVM CH2 MANUAL'!$V$4:$V$21</c:f>
              <c:numCache>
                <c:formatCode>General</c:formatCode>
                <c:ptCount val="18"/>
                <c:pt idx="0">
                  <c:v>-33.963479280000001</c:v>
                </c:pt>
                <c:pt idx="1">
                  <c:v>-33.559941739999999</c:v>
                </c:pt>
                <c:pt idx="2">
                  <c:v>-33.32900609</c:v>
                </c:pt>
                <c:pt idx="3">
                  <c:v>-33.104568530000002</c:v>
                </c:pt>
                <c:pt idx="4">
                  <c:v>-33.222392900000003</c:v>
                </c:pt>
                <c:pt idx="5">
                  <c:v>-33.502219160000003</c:v>
                </c:pt>
                <c:pt idx="6">
                  <c:v>-34.026166060000001</c:v>
                </c:pt>
                <c:pt idx="7">
                  <c:v>-34.830987010000001</c:v>
                </c:pt>
                <c:pt idx="8">
                  <c:v>-35.587471499999999</c:v>
                </c:pt>
                <c:pt idx="9">
                  <c:v>-34.55887156</c:v>
                </c:pt>
                <c:pt idx="10">
                  <c:v>-31.593904739999999</c:v>
                </c:pt>
                <c:pt idx="11">
                  <c:v>-27.283074880000001</c:v>
                </c:pt>
                <c:pt idx="12">
                  <c:v>-23.477648680000001</c:v>
                </c:pt>
                <c:pt idx="13">
                  <c:v>-20.06423951</c:v>
                </c:pt>
                <c:pt idx="14">
                  <c:v>-16.89914503</c:v>
                </c:pt>
                <c:pt idx="15">
                  <c:v>-15.18851156</c:v>
                </c:pt>
                <c:pt idx="16">
                  <c:v>-12.4457</c:v>
                </c:pt>
              </c:numCache>
            </c:numRef>
          </c:val>
        </c:ser>
        <c:ser>
          <c:idx val="3"/>
          <c:order val="3"/>
          <c:tx>
            <c:strRef>
              <c:f>'EVM CH2 MANUAL'!$W$2</c:f>
              <c:strCache>
                <c:ptCount val="1"/>
                <c:pt idx="0">
                  <c:v>2500</c:v>
                </c:pt>
              </c:strCache>
            </c:strRef>
          </c:tx>
          <c:marker>
            <c:symbol val="none"/>
          </c:marker>
          <c:cat>
            <c:numRef>
              <c:f>'EVM CH2 MANUAL'!$Q$4:$Q$21</c:f>
              <c:numCache>
                <c:formatCode>General</c:formatCode>
                <c:ptCount val="18"/>
                <c:pt idx="0">
                  <c:v>24.945843400000001</c:v>
                </c:pt>
                <c:pt idx="1">
                  <c:v>25.983330989999999</c:v>
                </c:pt>
                <c:pt idx="2">
                  <c:v>26.992297730000001</c:v>
                </c:pt>
                <c:pt idx="3">
                  <c:v>27.99026125</c:v>
                </c:pt>
                <c:pt idx="4">
                  <c:v>28.911924880000001</c:v>
                </c:pt>
                <c:pt idx="5">
                  <c:v>29.957786120000002</c:v>
                </c:pt>
                <c:pt idx="6">
                  <c:v>30.92461664</c:v>
                </c:pt>
                <c:pt idx="7">
                  <c:v>31.93163109</c:v>
                </c:pt>
                <c:pt idx="8">
                  <c:v>32.918481190000001</c:v>
                </c:pt>
                <c:pt idx="9">
                  <c:v>33.944169100000003</c:v>
                </c:pt>
                <c:pt idx="10">
                  <c:v>34.975008760000001</c:v>
                </c:pt>
                <c:pt idx="11">
                  <c:v>35.938550030000002</c:v>
                </c:pt>
                <c:pt idx="12">
                  <c:v>36.902621199999999</c:v>
                </c:pt>
                <c:pt idx="13">
                  <c:v>37.909186589999997</c:v>
                </c:pt>
                <c:pt idx="14">
                  <c:v>38.936053129999998</c:v>
                </c:pt>
                <c:pt idx="15">
                  <c:v>39.908755360000001</c:v>
                </c:pt>
                <c:pt idx="16">
                  <c:v>40.581250539999999</c:v>
                </c:pt>
              </c:numCache>
            </c:numRef>
          </c:cat>
          <c:val>
            <c:numRef>
              <c:f>'EVM CH2 MANUAL'!$X$4:$X$21</c:f>
              <c:numCache>
                <c:formatCode>General</c:formatCode>
                <c:ptCount val="18"/>
                <c:pt idx="0">
                  <c:v>-34.383366530000004</c:v>
                </c:pt>
                <c:pt idx="1">
                  <c:v>-33.840010329999998</c:v>
                </c:pt>
                <c:pt idx="2">
                  <c:v>-33.55080942</c:v>
                </c:pt>
                <c:pt idx="3">
                  <c:v>-33.299631310000002</c:v>
                </c:pt>
                <c:pt idx="4">
                  <c:v>-33.315231400000002</c:v>
                </c:pt>
                <c:pt idx="5">
                  <c:v>-33.578901639999998</c:v>
                </c:pt>
                <c:pt idx="6">
                  <c:v>-34.068812219999998</c:v>
                </c:pt>
                <c:pt idx="7">
                  <c:v>-34.825844519999997</c:v>
                </c:pt>
                <c:pt idx="8">
                  <c:v>-35.098333310000001</c:v>
                </c:pt>
                <c:pt idx="9">
                  <c:v>-33.884442200000002</c:v>
                </c:pt>
                <c:pt idx="10">
                  <c:v>-30.735961790000001</c:v>
                </c:pt>
                <c:pt idx="11">
                  <c:v>-27.432069370000001</c:v>
                </c:pt>
                <c:pt idx="12">
                  <c:v>-24.188152609999999</c:v>
                </c:pt>
                <c:pt idx="13">
                  <c:v>-21.12948729</c:v>
                </c:pt>
                <c:pt idx="14">
                  <c:v>-18.27790753</c:v>
                </c:pt>
                <c:pt idx="15">
                  <c:v>-15.60407187</c:v>
                </c:pt>
                <c:pt idx="16">
                  <c:v>-13.345208660000001</c:v>
                </c:pt>
              </c:numCache>
            </c:numRef>
          </c:val>
        </c:ser>
        <c:marker val="1"/>
        <c:axId val="137003392"/>
        <c:axId val="137005312"/>
      </c:lineChart>
      <c:catAx>
        <c:axId val="13700339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Output Power</a:t>
                </a:r>
              </a:p>
            </c:rich>
          </c:tx>
          <c:layout/>
        </c:title>
        <c:numFmt formatCode="0.00" sourceLinked="0"/>
        <c:majorTickMark val="none"/>
        <c:tickLblPos val="low"/>
        <c:crossAx val="137005312"/>
        <c:crosses val="autoZero"/>
        <c:auto val="1"/>
        <c:lblAlgn val="ctr"/>
        <c:lblOffset val="100"/>
      </c:catAx>
      <c:valAx>
        <c:axId val="13700531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EVM (dB)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137003392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5" l="0.70000000000000062" r="0.70000000000000062" t="0.750000000000005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BPSK EVM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'EVM CH2 MANUAL'!$Y$2</c:f>
              <c:strCache>
                <c:ptCount val="1"/>
                <c:pt idx="0">
                  <c:v>2300</c:v>
                </c:pt>
              </c:strCache>
            </c:strRef>
          </c:tx>
          <c:marker>
            <c:symbol val="none"/>
          </c:marker>
          <c:cat>
            <c:numRef>
              <c:f>'EVM CH2 MANUAL'!$AE$4:$AE$20</c:f>
              <c:numCache>
                <c:formatCode>General</c:formatCode>
                <c:ptCount val="17"/>
                <c:pt idx="0">
                  <c:v>27.958661469999999</c:v>
                </c:pt>
                <c:pt idx="1">
                  <c:v>28.956571480000001</c:v>
                </c:pt>
                <c:pt idx="2">
                  <c:v>29.939699239999999</c:v>
                </c:pt>
                <c:pt idx="3">
                  <c:v>30.912060310000001</c:v>
                </c:pt>
                <c:pt idx="4">
                  <c:v>31.926043660000001</c:v>
                </c:pt>
                <c:pt idx="5">
                  <c:v>32.96236072</c:v>
                </c:pt>
                <c:pt idx="6">
                  <c:v>33.983921240000001</c:v>
                </c:pt>
                <c:pt idx="7">
                  <c:v>34.961247350000001</c:v>
                </c:pt>
                <c:pt idx="8">
                  <c:v>35.92428967</c:v>
                </c:pt>
                <c:pt idx="9">
                  <c:v>36.929388269999997</c:v>
                </c:pt>
                <c:pt idx="10">
                  <c:v>37.907500810000002</c:v>
                </c:pt>
                <c:pt idx="11">
                  <c:v>38.952879670000002</c:v>
                </c:pt>
                <c:pt idx="12">
                  <c:v>39.922460110000003</c:v>
                </c:pt>
                <c:pt idx="13">
                  <c:v>40.707466480000001</c:v>
                </c:pt>
                <c:pt idx="14">
                  <c:v>41.752000000000002</c:v>
                </c:pt>
              </c:numCache>
            </c:numRef>
          </c:cat>
          <c:val>
            <c:numRef>
              <c:f>'EVM CH2 MANUAL'!$Z$4:$Z$19</c:f>
              <c:numCache>
                <c:formatCode>General</c:formatCode>
                <c:ptCount val="16"/>
                <c:pt idx="0">
                  <c:v>-31.229052289999998</c:v>
                </c:pt>
                <c:pt idx="1">
                  <c:v>-31.365330839999999</c:v>
                </c:pt>
                <c:pt idx="2">
                  <c:v>-31.63628207</c:v>
                </c:pt>
                <c:pt idx="3">
                  <c:v>-32.107206980000001</c:v>
                </c:pt>
                <c:pt idx="4">
                  <c:v>-32.571226359999997</c:v>
                </c:pt>
                <c:pt idx="5">
                  <c:v>-33.260919100000002</c:v>
                </c:pt>
                <c:pt idx="6">
                  <c:v>-33.746521780000002</c:v>
                </c:pt>
                <c:pt idx="7">
                  <c:v>-33.32631164</c:v>
                </c:pt>
                <c:pt idx="8">
                  <c:v>-31.072479099999999</c:v>
                </c:pt>
                <c:pt idx="9">
                  <c:v>-27.693185840000002</c:v>
                </c:pt>
                <c:pt idx="10">
                  <c:v>-23.918716199999999</c:v>
                </c:pt>
                <c:pt idx="11">
                  <c:v>-20.26831864</c:v>
                </c:pt>
                <c:pt idx="12">
                  <c:v>-16.677884049999999</c:v>
                </c:pt>
                <c:pt idx="13">
                  <c:v>-13.084375250000001</c:v>
                </c:pt>
                <c:pt idx="14">
                  <c:v>-11.691926280000001</c:v>
                </c:pt>
              </c:numCache>
            </c:numRef>
          </c:val>
        </c:ser>
        <c:ser>
          <c:idx val="1"/>
          <c:order val="1"/>
          <c:tx>
            <c:strRef>
              <c:f>'EVM CH2 MANUAL'!$AA$2</c:f>
              <c:strCache>
                <c:ptCount val="1"/>
                <c:pt idx="0">
                  <c:v>2367</c:v>
                </c:pt>
              </c:strCache>
            </c:strRef>
          </c:tx>
          <c:marker>
            <c:symbol val="none"/>
          </c:marker>
          <c:cat>
            <c:numRef>
              <c:f>'EVM CH2 MANUAL'!$AE$4:$AE$20</c:f>
              <c:numCache>
                <c:formatCode>General</c:formatCode>
                <c:ptCount val="17"/>
                <c:pt idx="0">
                  <c:v>27.958661469999999</c:v>
                </c:pt>
                <c:pt idx="1">
                  <c:v>28.956571480000001</c:v>
                </c:pt>
                <c:pt idx="2">
                  <c:v>29.939699239999999</c:v>
                </c:pt>
                <c:pt idx="3">
                  <c:v>30.912060310000001</c:v>
                </c:pt>
                <c:pt idx="4">
                  <c:v>31.926043660000001</c:v>
                </c:pt>
                <c:pt idx="5">
                  <c:v>32.96236072</c:v>
                </c:pt>
                <c:pt idx="6">
                  <c:v>33.983921240000001</c:v>
                </c:pt>
                <c:pt idx="7">
                  <c:v>34.961247350000001</c:v>
                </c:pt>
                <c:pt idx="8">
                  <c:v>35.92428967</c:v>
                </c:pt>
                <c:pt idx="9">
                  <c:v>36.929388269999997</c:v>
                </c:pt>
                <c:pt idx="10">
                  <c:v>37.907500810000002</c:v>
                </c:pt>
                <c:pt idx="11">
                  <c:v>38.952879670000002</c:v>
                </c:pt>
                <c:pt idx="12">
                  <c:v>39.922460110000003</c:v>
                </c:pt>
                <c:pt idx="13">
                  <c:v>40.707466480000001</c:v>
                </c:pt>
                <c:pt idx="14">
                  <c:v>41.752000000000002</c:v>
                </c:pt>
              </c:numCache>
            </c:numRef>
          </c:cat>
          <c:val>
            <c:numRef>
              <c:f>'EVM CH2 MANUAL'!$AB$4:$AB$19</c:f>
              <c:numCache>
                <c:formatCode>General</c:formatCode>
                <c:ptCount val="16"/>
                <c:pt idx="0">
                  <c:v>-32.344443920000003</c:v>
                </c:pt>
                <c:pt idx="1">
                  <c:v>-32.509948199999997</c:v>
                </c:pt>
                <c:pt idx="2">
                  <c:v>-32.79190723</c:v>
                </c:pt>
                <c:pt idx="3">
                  <c:v>-33.223077170000003</c:v>
                </c:pt>
                <c:pt idx="4">
                  <c:v>-33.777334889999999</c:v>
                </c:pt>
                <c:pt idx="5">
                  <c:v>-34.605919120000003</c:v>
                </c:pt>
                <c:pt idx="6">
                  <c:v>-35.451789519999998</c:v>
                </c:pt>
                <c:pt idx="7">
                  <c:v>-35.276356309999997</c:v>
                </c:pt>
                <c:pt idx="8">
                  <c:v>-32.548401079999998</c:v>
                </c:pt>
                <c:pt idx="9">
                  <c:v>-28.372633530000002</c:v>
                </c:pt>
                <c:pt idx="10">
                  <c:v>-24.38395014</c:v>
                </c:pt>
                <c:pt idx="11">
                  <c:v>-20.66563966</c:v>
                </c:pt>
                <c:pt idx="12">
                  <c:v>-17.213150720000002</c:v>
                </c:pt>
                <c:pt idx="13">
                  <c:v>-13.66471256</c:v>
                </c:pt>
                <c:pt idx="14">
                  <c:v>-11.279708019999999</c:v>
                </c:pt>
              </c:numCache>
            </c:numRef>
          </c:val>
        </c:ser>
        <c:ser>
          <c:idx val="2"/>
          <c:order val="2"/>
          <c:tx>
            <c:strRef>
              <c:f>'EVM CH2 MANUAL'!$AC$2</c:f>
              <c:strCache>
                <c:ptCount val="1"/>
                <c:pt idx="0">
                  <c:v>2433</c:v>
                </c:pt>
              </c:strCache>
            </c:strRef>
          </c:tx>
          <c:marker>
            <c:symbol val="none"/>
          </c:marker>
          <c:cat>
            <c:numRef>
              <c:f>'EVM CH2 MANUAL'!$AE$4:$AE$20</c:f>
              <c:numCache>
                <c:formatCode>General</c:formatCode>
                <c:ptCount val="17"/>
                <c:pt idx="0">
                  <c:v>27.958661469999999</c:v>
                </c:pt>
                <c:pt idx="1">
                  <c:v>28.956571480000001</c:v>
                </c:pt>
                <c:pt idx="2">
                  <c:v>29.939699239999999</c:v>
                </c:pt>
                <c:pt idx="3">
                  <c:v>30.912060310000001</c:v>
                </c:pt>
                <c:pt idx="4">
                  <c:v>31.926043660000001</c:v>
                </c:pt>
                <c:pt idx="5">
                  <c:v>32.96236072</c:v>
                </c:pt>
                <c:pt idx="6">
                  <c:v>33.983921240000001</c:v>
                </c:pt>
                <c:pt idx="7">
                  <c:v>34.961247350000001</c:v>
                </c:pt>
                <c:pt idx="8">
                  <c:v>35.92428967</c:v>
                </c:pt>
                <c:pt idx="9">
                  <c:v>36.929388269999997</c:v>
                </c:pt>
                <c:pt idx="10">
                  <c:v>37.907500810000002</c:v>
                </c:pt>
                <c:pt idx="11">
                  <c:v>38.952879670000002</c:v>
                </c:pt>
                <c:pt idx="12">
                  <c:v>39.922460110000003</c:v>
                </c:pt>
                <c:pt idx="13">
                  <c:v>40.707466480000001</c:v>
                </c:pt>
                <c:pt idx="14">
                  <c:v>41.752000000000002</c:v>
                </c:pt>
              </c:numCache>
            </c:numRef>
          </c:cat>
          <c:val>
            <c:numRef>
              <c:f>'EVM CH2 MANUAL'!$AD$4:$AD$19</c:f>
              <c:numCache>
                <c:formatCode>General</c:formatCode>
                <c:ptCount val="16"/>
                <c:pt idx="0">
                  <c:v>-33.120877989999997</c:v>
                </c:pt>
                <c:pt idx="1">
                  <c:v>-32.96022258</c:v>
                </c:pt>
                <c:pt idx="2">
                  <c:v>-33.033905449999999</c:v>
                </c:pt>
                <c:pt idx="3">
                  <c:v>-33.256784949999997</c:v>
                </c:pt>
                <c:pt idx="4">
                  <c:v>-33.813484690000003</c:v>
                </c:pt>
                <c:pt idx="5">
                  <c:v>-34.641563300000001</c:v>
                </c:pt>
                <c:pt idx="6">
                  <c:v>-35.214366040000002</c:v>
                </c:pt>
                <c:pt idx="7">
                  <c:v>-34.57330168</c:v>
                </c:pt>
                <c:pt idx="8">
                  <c:v>-31.34762654</c:v>
                </c:pt>
                <c:pt idx="9">
                  <c:v>-27.160322350000001</c:v>
                </c:pt>
                <c:pt idx="10">
                  <c:v>-23.52421137</c:v>
                </c:pt>
                <c:pt idx="11">
                  <c:v>-20.15118163</c:v>
                </c:pt>
                <c:pt idx="12">
                  <c:v>-16.993230969999999</c:v>
                </c:pt>
                <c:pt idx="13">
                  <c:v>-14.984797479999999</c:v>
                </c:pt>
                <c:pt idx="14">
                  <c:v>-11.5252</c:v>
                </c:pt>
              </c:numCache>
            </c:numRef>
          </c:val>
        </c:ser>
        <c:ser>
          <c:idx val="3"/>
          <c:order val="3"/>
          <c:tx>
            <c:strRef>
              <c:f>'EVM CH2 MANUAL'!$AE$2</c:f>
              <c:strCache>
                <c:ptCount val="1"/>
                <c:pt idx="0">
                  <c:v>2500</c:v>
                </c:pt>
              </c:strCache>
            </c:strRef>
          </c:tx>
          <c:marker>
            <c:symbol val="none"/>
          </c:marker>
          <c:cat>
            <c:numRef>
              <c:f>'EVM CH2 MANUAL'!$AE$4:$AE$20</c:f>
              <c:numCache>
                <c:formatCode>General</c:formatCode>
                <c:ptCount val="17"/>
                <c:pt idx="0">
                  <c:v>27.958661469999999</c:v>
                </c:pt>
                <c:pt idx="1">
                  <c:v>28.956571480000001</c:v>
                </c:pt>
                <c:pt idx="2">
                  <c:v>29.939699239999999</c:v>
                </c:pt>
                <c:pt idx="3">
                  <c:v>30.912060310000001</c:v>
                </c:pt>
                <c:pt idx="4">
                  <c:v>31.926043660000001</c:v>
                </c:pt>
                <c:pt idx="5">
                  <c:v>32.96236072</c:v>
                </c:pt>
                <c:pt idx="6">
                  <c:v>33.983921240000001</c:v>
                </c:pt>
                <c:pt idx="7">
                  <c:v>34.961247350000001</c:v>
                </c:pt>
                <c:pt idx="8">
                  <c:v>35.92428967</c:v>
                </c:pt>
                <c:pt idx="9">
                  <c:v>36.929388269999997</c:v>
                </c:pt>
                <c:pt idx="10">
                  <c:v>37.907500810000002</c:v>
                </c:pt>
                <c:pt idx="11">
                  <c:v>38.952879670000002</c:v>
                </c:pt>
                <c:pt idx="12">
                  <c:v>39.922460110000003</c:v>
                </c:pt>
                <c:pt idx="13">
                  <c:v>40.707466480000001</c:v>
                </c:pt>
                <c:pt idx="14">
                  <c:v>41.752000000000002</c:v>
                </c:pt>
              </c:numCache>
            </c:numRef>
          </c:cat>
          <c:val>
            <c:numRef>
              <c:f>'EVM CH2 MANUAL'!$AF$4:$AF$20</c:f>
              <c:numCache>
                <c:formatCode>General</c:formatCode>
                <c:ptCount val="17"/>
                <c:pt idx="0">
                  <c:v>-33.104108859999997</c:v>
                </c:pt>
                <c:pt idx="1">
                  <c:v>-33.197761010000001</c:v>
                </c:pt>
                <c:pt idx="2">
                  <c:v>-33.388945319999998</c:v>
                </c:pt>
                <c:pt idx="3">
                  <c:v>-33.942161779999999</c:v>
                </c:pt>
                <c:pt idx="4">
                  <c:v>-34.599014179999998</c:v>
                </c:pt>
                <c:pt idx="5">
                  <c:v>-34.978757350000002</c:v>
                </c:pt>
                <c:pt idx="6">
                  <c:v>-33.501481179999999</c:v>
                </c:pt>
                <c:pt idx="7">
                  <c:v>-30.499323180000001</c:v>
                </c:pt>
                <c:pt idx="8">
                  <c:v>-27.26937757</c:v>
                </c:pt>
                <c:pt idx="9">
                  <c:v>-23.96642559</c:v>
                </c:pt>
                <c:pt idx="10">
                  <c:v>-21.006406510000001</c:v>
                </c:pt>
                <c:pt idx="11">
                  <c:v>-18.015722719999999</c:v>
                </c:pt>
                <c:pt idx="12">
                  <c:v>-15.403997390000001</c:v>
                </c:pt>
                <c:pt idx="13">
                  <c:v>-13.07154631</c:v>
                </c:pt>
                <c:pt idx="14">
                  <c:v>-9.57254</c:v>
                </c:pt>
              </c:numCache>
            </c:numRef>
          </c:val>
        </c:ser>
        <c:marker val="1"/>
        <c:axId val="138552064"/>
        <c:axId val="138553984"/>
      </c:lineChart>
      <c:catAx>
        <c:axId val="13855206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Output Power</a:t>
                </a:r>
              </a:p>
            </c:rich>
          </c:tx>
          <c:layout/>
        </c:title>
        <c:numFmt formatCode="0.00" sourceLinked="0"/>
        <c:majorTickMark val="none"/>
        <c:tickLblPos val="low"/>
        <c:crossAx val="138553984"/>
        <c:crosses val="autoZero"/>
        <c:auto val="1"/>
        <c:lblAlgn val="ctr"/>
        <c:lblOffset val="100"/>
      </c:catAx>
      <c:valAx>
        <c:axId val="13855398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EVM (dB)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138552064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strRef>
              <c:f>'Harmonics CH1'!$C$11</c:f>
              <c:strCache>
                <c:ptCount val="1"/>
                <c:pt idx="0">
                  <c:v>2200</c:v>
                </c:pt>
              </c:strCache>
            </c:strRef>
          </c:tx>
          <c:cat>
            <c:numRef>
              <c:f>'Harmonics CH1'!$B$13:$B$32</c:f>
              <c:numCache>
                <c:formatCode>General</c:formatCode>
                <c:ptCount val="20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</c:numCache>
            </c:numRef>
          </c:cat>
          <c:val>
            <c:numRef>
              <c:f>'Harmonics CH1'!$C$13:$C$32</c:f>
              <c:numCache>
                <c:formatCode>General</c:formatCode>
                <c:ptCount val="20"/>
                <c:pt idx="0">
                  <c:v>-53.265831489999997</c:v>
                </c:pt>
                <c:pt idx="1">
                  <c:v>-53.259129559999998</c:v>
                </c:pt>
                <c:pt idx="2">
                  <c:v>-53.233727770000002</c:v>
                </c:pt>
                <c:pt idx="3">
                  <c:v>-53.031511209999998</c:v>
                </c:pt>
                <c:pt idx="4">
                  <c:v>-52.69090534</c:v>
                </c:pt>
                <c:pt idx="5">
                  <c:v>-52.379280039999998</c:v>
                </c:pt>
                <c:pt idx="6">
                  <c:v>-52.10953044</c:v>
                </c:pt>
                <c:pt idx="7">
                  <c:v>-51.739573219999997</c:v>
                </c:pt>
                <c:pt idx="8">
                  <c:v>-51.458643739999999</c:v>
                </c:pt>
                <c:pt idx="9">
                  <c:v>-51.196363740000002</c:v>
                </c:pt>
                <c:pt idx="10">
                  <c:v>-50.967752900000001</c:v>
                </c:pt>
                <c:pt idx="11">
                  <c:v>-50.864154579999997</c:v>
                </c:pt>
                <c:pt idx="12">
                  <c:v>-50.894591439999999</c:v>
                </c:pt>
                <c:pt idx="13">
                  <c:v>-51.053086370000003</c:v>
                </c:pt>
                <c:pt idx="14">
                  <c:v>-51.506886260000002</c:v>
                </c:pt>
                <c:pt idx="15">
                  <c:v>-52.080337450000002</c:v>
                </c:pt>
                <c:pt idx="16">
                  <c:v>-52.908490980000003</c:v>
                </c:pt>
                <c:pt idx="17">
                  <c:v>-53.207450119999997</c:v>
                </c:pt>
                <c:pt idx="18">
                  <c:v>-53.259735050000003</c:v>
                </c:pt>
                <c:pt idx="19">
                  <c:v>-53.260012869999997</c:v>
                </c:pt>
              </c:numCache>
            </c:numRef>
          </c:val>
        </c:ser>
        <c:ser>
          <c:idx val="1"/>
          <c:order val="1"/>
          <c:tx>
            <c:strRef>
              <c:f>'Harmonics CH1'!$D$11</c:f>
              <c:strCache>
                <c:ptCount val="1"/>
                <c:pt idx="0">
                  <c:v>2275</c:v>
                </c:pt>
              </c:strCache>
            </c:strRef>
          </c:tx>
          <c:cat>
            <c:numRef>
              <c:f>'Harmonics CH1'!$B$13:$B$32</c:f>
              <c:numCache>
                <c:formatCode>General</c:formatCode>
                <c:ptCount val="20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</c:numCache>
            </c:numRef>
          </c:cat>
          <c:val>
            <c:numRef>
              <c:f>'Harmonics CH1'!$D$13:$D$32</c:f>
              <c:numCache>
                <c:formatCode>General</c:formatCode>
                <c:ptCount val="20"/>
                <c:pt idx="0">
                  <c:v>-49.371946680000001</c:v>
                </c:pt>
                <c:pt idx="1">
                  <c:v>-49.128877160000002</c:v>
                </c:pt>
                <c:pt idx="2">
                  <c:v>-48.82221122</c:v>
                </c:pt>
                <c:pt idx="3">
                  <c:v>-48.444661019999998</c:v>
                </c:pt>
                <c:pt idx="4">
                  <c:v>-47.877463480000003</c:v>
                </c:pt>
                <c:pt idx="5">
                  <c:v>-47.531958959999997</c:v>
                </c:pt>
                <c:pt idx="6">
                  <c:v>-47.133807949999998</c:v>
                </c:pt>
                <c:pt idx="7">
                  <c:v>-46.718538639999998</c:v>
                </c:pt>
                <c:pt idx="8">
                  <c:v>-46.425385990000002</c:v>
                </c:pt>
                <c:pt idx="9">
                  <c:v>-46.092478929999999</c:v>
                </c:pt>
                <c:pt idx="10">
                  <c:v>-45.800571390000002</c:v>
                </c:pt>
                <c:pt idx="11">
                  <c:v>-45.699801559999997</c:v>
                </c:pt>
                <c:pt idx="12">
                  <c:v>-45.776911720000001</c:v>
                </c:pt>
                <c:pt idx="13">
                  <c:v>-46.216181169999999</c:v>
                </c:pt>
                <c:pt idx="14">
                  <c:v>-47.29485493</c:v>
                </c:pt>
                <c:pt idx="15">
                  <c:v>-48.72765493</c:v>
                </c:pt>
                <c:pt idx="16">
                  <c:v>-51.025088199999999</c:v>
                </c:pt>
                <c:pt idx="17">
                  <c:v>-52.063086830000003</c:v>
                </c:pt>
                <c:pt idx="18">
                  <c:v>-52.040103500000001</c:v>
                </c:pt>
                <c:pt idx="19">
                  <c:v>-52.025205280000002</c:v>
                </c:pt>
              </c:numCache>
            </c:numRef>
          </c:val>
        </c:ser>
        <c:ser>
          <c:idx val="2"/>
          <c:order val="2"/>
          <c:tx>
            <c:strRef>
              <c:f>'Harmonics CH1'!$E$11</c:f>
              <c:strCache>
                <c:ptCount val="1"/>
                <c:pt idx="0">
                  <c:v>2350</c:v>
                </c:pt>
              </c:strCache>
            </c:strRef>
          </c:tx>
          <c:cat>
            <c:numRef>
              <c:f>'Harmonics CH1'!$B$13:$B$32</c:f>
              <c:numCache>
                <c:formatCode>General</c:formatCode>
                <c:ptCount val="20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</c:numCache>
            </c:numRef>
          </c:cat>
          <c:val>
            <c:numRef>
              <c:f>'Harmonics CH1'!$E$13:$E$32</c:f>
              <c:numCache>
                <c:formatCode>General</c:formatCode>
                <c:ptCount val="20"/>
                <c:pt idx="0">
                  <c:v>-46.203758299999997</c:v>
                </c:pt>
                <c:pt idx="1">
                  <c:v>-45.675105879999997</c:v>
                </c:pt>
                <c:pt idx="2">
                  <c:v>-45.223302240000002</c:v>
                </c:pt>
                <c:pt idx="3">
                  <c:v>-44.704716769999997</c:v>
                </c:pt>
                <c:pt idx="4">
                  <c:v>-44.054334330000003</c:v>
                </c:pt>
                <c:pt idx="5">
                  <c:v>-43.6220949</c:v>
                </c:pt>
                <c:pt idx="6">
                  <c:v>-43.133473649999999</c:v>
                </c:pt>
                <c:pt idx="7">
                  <c:v>-42.65312204</c:v>
                </c:pt>
                <c:pt idx="8">
                  <c:v>-42.35766383</c:v>
                </c:pt>
                <c:pt idx="9">
                  <c:v>-42.022552140000002</c:v>
                </c:pt>
                <c:pt idx="10">
                  <c:v>-41.681901140000001</c:v>
                </c:pt>
                <c:pt idx="11">
                  <c:v>-41.517398139999997</c:v>
                </c:pt>
                <c:pt idx="12">
                  <c:v>-41.430935900000001</c:v>
                </c:pt>
                <c:pt idx="13">
                  <c:v>-41.513782890000002</c:v>
                </c:pt>
                <c:pt idx="14">
                  <c:v>-41.922261239999997</c:v>
                </c:pt>
                <c:pt idx="15">
                  <c:v>-42.729687490000003</c:v>
                </c:pt>
                <c:pt idx="16">
                  <c:v>-44.242710809999998</c:v>
                </c:pt>
                <c:pt idx="17">
                  <c:v>-47.943020580000002</c:v>
                </c:pt>
                <c:pt idx="18">
                  <c:v>-47.998979380000002</c:v>
                </c:pt>
                <c:pt idx="19">
                  <c:v>-47.989595719999997</c:v>
                </c:pt>
              </c:numCache>
            </c:numRef>
          </c:val>
        </c:ser>
        <c:ser>
          <c:idx val="3"/>
          <c:order val="3"/>
          <c:tx>
            <c:strRef>
              <c:f>'Harmonics CH1'!$F$11</c:f>
              <c:strCache>
                <c:ptCount val="1"/>
                <c:pt idx="0">
                  <c:v>2425</c:v>
                </c:pt>
              </c:strCache>
            </c:strRef>
          </c:tx>
          <c:cat>
            <c:numRef>
              <c:f>'Harmonics CH1'!$B$13:$B$32</c:f>
              <c:numCache>
                <c:formatCode>General</c:formatCode>
                <c:ptCount val="20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</c:numCache>
            </c:numRef>
          </c:cat>
          <c:val>
            <c:numRef>
              <c:f>'Harmonics CH1'!$F$13:$F$32</c:f>
              <c:numCache>
                <c:formatCode>General</c:formatCode>
                <c:ptCount val="20"/>
                <c:pt idx="0">
                  <c:v>-45.180564320000002</c:v>
                </c:pt>
                <c:pt idx="1">
                  <c:v>-44.543865189999998</c:v>
                </c:pt>
                <c:pt idx="2">
                  <c:v>-43.915431499999997</c:v>
                </c:pt>
                <c:pt idx="3">
                  <c:v>-43.325988649999999</c:v>
                </c:pt>
                <c:pt idx="4">
                  <c:v>-42.69063036</c:v>
                </c:pt>
                <c:pt idx="5">
                  <c:v>-42.1181099</c:v>
                </c:pt>
                <c:pt idx="6">
                  <c:v>-41.642674220000004</c:v>
                </c:pt>
                <c:pt idx="7">
                  <c:v>-41.122138159999999</c:v>
                </c:pt>
                <c:pt idx="8">
                  <c:v>-40.686902160000002</c:v>
                </c:pt>
                <c:pt idx="9">
                  <c:v>-40.346765769999998</c:v>
                </c:pt>
                <c:pt idx="10">
                  <c:v>-39.993441519999998</c:v>
                </c:pt>
                <c:pt idx="11">
                  <c:v>-39.70300821</c:v>
                </c:pt>
                <c:pt idx="12">
                  <c:v>-39.54360664</c:v>
                </c:pt>
                <c:pt idx="13">
                  <c:v>-39.449584600000001</c:v>
                </c:pt>
                <c:pt idx="14">
                  <c:v>-39.560602090000003</c:v>
                </c:pt>
                <c:pt idx="15">
                  <c:v>-39.962247609999999</c:v>
                </c:pt>
                <c:pt idx="16">
                  <c:v>-40.79804455</c:v>
                </c:pt>
                <c:pt idx="17">
                  <c:v>-42.413063999999999</c:v>
                </c:pt>
                <c:pt idx="18">
                  <c:v>-44.591525779999998</c:v>
                </c:pt>
                <c:pt idx="19">
                  <c:v>-44.58077188</c:v>
                </c:pt>
              </c:numCache>
            </c:numRef>
          </c:val>
        </c:ser>
        <c:ser>
          <c:idx val="4"/>
          <c:order val="4"/>
          <c:tx>
            <c:strRef>
              <c:f>'Harmonics CH1'!$G$11</c:f>
              <c:strCache>
                <c:ptCount val="1"/>
                <c:pt idx="0">
                  <c:v>2500</c:v>
                </c:pt>
              </c:strCache>
            </c:strRef>
          </c:tx>
          <c:cat>
            <c:numRef>
              <c:f>'Harmonics CH1'!$B$13:$B$32</c:f>
              <c:numCache>
                <c:formatCode>General</c:formatCode>
                <c:ptCount val="20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</c:numCache>
            </c:numRef>
          </c:cat>
          <c:val>
            <c:numRef>
              <c:f>'Harmonics CH1'!$G$13:$G$32</c:f>
              <c:numCache>
                <c:formatCode>General</c:formatCode>
                <c:ptCount val="20"/>
                <c:pt idx="0">
                  <c:v>-44.737950130000002</c:v>
                </c:pt>
                <c:pt idx="1">
                  <c:v>-43.959953239999997</c:v>
                </c:pt>
                <c:pt idx="2">
                  <c:v>-43.233867279999998</c:v>
                </c:pt>
                <c:pt idx="3">
                  <c:v>-42.626816699999999</c:v>
                </c:pt>
                <c:pt idx="4">
                  <c:v>-41.830420619999998</c:v>
                </c:pt>
                <c:pt idx="5">
                  <c:v>-41.256409599999998</c:v>
                </c:pt>
                <c:pt idx="6">
                  <c:v>-40.621958069999998</c:v>
                </c:pt>
                <c:pt idx="7">
                  <c:v>-40.092855999999998</c:v>
                </c:pt>
                <c:pt idx="8">
                  <c:v>-39.553102969999998</c:v>
                </c:pt>
                <c:pt idx="9">
                  <c:v>-39.166062199999999</c:v>
                </c:pt>
                <c:pt idx="10">
                  <c:v>-38.716146199999997</c:v>
                </c:pt>
                <c:pt idx="11">
                  <c:v>-38.434685760000001</c:v>
                </c:pt>
                <c:pt idx="12">
                  <c:v>-38.191015239999999</c:v>
                </c:pt>
                <c:pt idx="13">
                  <c:v>-37.995846</c:v>
                </c:pt>
                <c:pt idx="14">
                  <c:v>-38.019039110000001</c:v>
                </c:pt>
                <c:pt idx="15">
                  <c:v>-38.235312749999999</c:v>
                </c:pt>
                <c:pt idx="16">
                  <c:v>-38.908982940000001</c:v>
                </c:pt>
                <c:pt idx="17">
                  <c:v>-41.183648339999998</c:v>
                </c:pt>
                <c:pt idx="18">
                  <c:v>-41.950455699999999</c:v>
                </c:pt>
                <c:pt idx="19">
                  <c:v>-41.982505979999999</c:v>
                </c:pt>
              </c:numCache>
            </c:numRef>
          </c:val>
        </c:ser>
        <c:marker val="1"/>
        <c:axId val="139381376"/>
        <c:axId val="140575104"/>
      </c:lineChart>
      <c:catAx>
        <c:axId val="139381376"/>
        <c:scaling>
          <c:orientation val="minMax"/>
        </c:scaling>
        <c:axPos val="b"/>
        <c:numFmt formatCode="General" sourceLinked="1"/>
        <c:tickLblPos val="nextTo"/>
        <c:crossAx val="140575104"/>
        <c:crosses val="autoZero"/>
        <c:auto val="1"/>
        <c:lblAlgn val="ctr"/>
        <c:lblOffset val="100"/>
      </c:catAx>
      <c:valAx>
        <c:axId val="140575104"/>
        <c:scaling>
          <c:orientation val="minMax"/>
        </c:scaling>
        <c:axPos val="l"/>
        <c:majorGridlines/>
        <c:numFmt formatCode="General" sourceLinked="1"/>
        <c:tickLblPos val="nextTo"/>
        <c:crossAx val="139381376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744" l="0.70000000000000062" r="0.70000000000000062" t="0.75000000000000744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strRef>
              <c:f>'Harmonics CH1'!$C$63</c:f>
              <c:strCache>
                <c:ptCount val="1"/>
                <c:pt idx="0">
                  <c:v>2200</c:v>
                </c:pt>
              </c:strCache>
            </c:strRef>
          </c:tx>
          <c:cat>
            <c:numRef>
              <c:f>'Harmonics CH1'!$B$65:$B$84</c:f>
              <c:numCache>
                <c:formatCode>General</c:formatCode>
                <c:ptCount val="20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</c:numCache>
            </c:numRef>
          </c:cat>
          <c:val>
            <c:numRef>
              <c:f>'Harmonics CH1'!$C$65:$C$84</c:f>
              <c:numCache>
                <c:formatCode>General</c:formatCode>
                <c:ptCount val="20"/>
                <c:pt idx="0">
                  <c:v>-55.75164608</c:v>
                </c:pt>
                <c:pt idx="1">
                  <c:v>-56.709881879999998</c:v>
                </c:pt>
                <c:pt idx="2">
                  <c:v>-57.69921179</c:v>
                </c:pt>
                <c:pt idx="3">
                  <c:v>-58.568049139999999</c:v>
                </c:pt>
                <c:pt idx="4">
                  <c:v>-59.25890966</c:v>
                </c:pt>
                <c:pt idx="5">
                  <c:v>-59.894739080000001</c:v>
                </c:pt>
                <c:pt idx="6">
                  <c:v>-60.293471699999998</c:v>
                </c:pt>
                <c:pt idx="7">
                  <c:v>-60.375133519999999</c:v>
                </c:pt>
                <c:pt idx="8">
                  <c:v>-60.257853730000001</c:v>
                </c:pt>
                <c:pt idx="9">
                  <c:v>-60.014372880000003</c:v>
                </c:pt>
                <c:pt idx="10">
                  <c:v>-59.441102229999998</c:v>
                </c:pt>
                <c:pt idx="11">
                  <c:v>-58.862668130000003</c:v>
                </c:pt>
                <c:pt idx="12">
                  <c:v>-58.21679778</c:v>
                </c:pt>
                <c:pt idx="13">
                  <c:v>-57.691603800000003</c:v>
                </c:pt>
                <c:pt idx="14">
                  <c:v>-57.303876899999999</c:v>
                </c:pt>
                <c:pt idx="15">
                  <c:v>-57.264411119999998</c:v>
                </c:pt>
                <c:pt idx="16">
                  <c:v>-58.363525109999998</c:v>
                </c:pt>
                <c:pt idx="17">
                  <c:v>-58.805789599999997</c:v>
                </c:pt>
                <c:pt idx="18">
                  <c:v>-58.828734189999999</c:v>
                </c:pt>
                <c:pt idx="19">
                  <c:v>-58.802174170000001</c:v>
                </c:pt>
              </c:numCache>
            </c:numRef>
          </c:val>
        </c:ser>
        <c:ser>
          <c:idx val="1"/>
          <c:order val="1"/>
          <c:tx>
            <c:strRef>
              <c:f>'Harmonics CH1'!$D$63</c:f>
              <c:strCache>
                <c:ptCount val="1"/>
                <c:pt idx="0">
                  <c:v>2275</c:v>
                </c:pt>
              </c:strCache>
            </c:strRef>
          </c:tx>
          <c:cat>
            <c:numRef>
              <c:f>'Harmonics CH1'!$B$65:$B$84</c:f>
              <c:numCache>
                <c:formatCode>General</c:formatCode>
                <c:ptCount val="20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</c:numCache>
            </c:numRef>
          </c:cat>
          <c:val>
            <c:numRef>
              <c:f>'Harmonics CH1'!$D$65:$D$84</c:f>
              <c:numCache>
                <c:formatCode>General</c:formatCode>
                <c:ptCount val="20"/>
                <c:pt idx="0">
                  <c:v>-55.5973513</c:v>
                </c:pt>
                <c:pt idx="1">
                  <c:v>-56.328968690000004</c:v>
                </c:pt>
                <c:pt idx="2">
                  <c:v>-57.029848610000002</c:v>
                </c:pt>
                <c:pt idx="3">
                  <c:v>-57.22746145</c:v>
                </c:pt>
                <c:pt idx="4">
                  <c:v>-57.113430020000003</c:v>
                </c:pt>
                <c:pt idx="5">
                  <c:v>-56.72787546</c:v>
                </c:pt>
                <c:pt idx="6">
                  <c:v>-55.979066809999999</c:v>
                </c:pt>
                <c:pt idx="7">
                  <c:v>-55.238383919999997</c:v>
                </c:pt>
                <c:pt idx="8">
                  <c:v>-54.492933020000002</c:v>
                </c:pt>
                <c:pt idx="9">
                  <c:v>-53.664448380000003</c:v>
                </c:pt>
                <c:pt idx="10">
                  <c:v>-52.759249480000001</c:v>
                </c:pt>
                <c:pt idx="11">
                  <c:v>-51.584417190000003</c:v>
                </c:pt>
                <c:pt idx="12">
                  <c:v>-51.123854960000003</c:v>
                </c:pt>
                <c:pt idx="13">
                  <c:v>-50.214222229999997</c:v>
                </c:pt>
                <c:pt idx="14">
                  <c:v>-49.265720620000003</c:v>
                </c:pt>
                <c:pt idx="15">
                  <c:v>-48.907536839999999</c:v>
                </c:pt>
                <c:pt idx="16">
                  <c:v>-50.072121240000001</c:v>
                </c:pt>
                <c:pt idx="17">
                  <c:v>-51.229568499999999</c:v>
                </c:pt>
                <c:pt idx="18">
                  <c:v>-51.245162569999998</c:v>
                </c:pt>
                <c:pt idx="19">
                  <c:v>-51.237087189999997</c:v>
                </c:pt>
              </c:numCache>
            </c:numRef>
          </c:val>
        </c:ser>
        <c:ser>
          <c:idx val="2"/>
          <c:order val="2"/>
          <c:tx>
            <c:strRef>
              <c:f>'Harmonics CH1'!$E$63</c:f>
              <c:strCache>
                <c:ptCount val="1"/>
                <c:pt idx="0">
                  <c:v>2350</c:v>
                </c:pt>
              </c:strCache>
            </c:strRef>
          </c:tx>
          <c:cat>
            <c:numRef>
              <c:f>'Harmonics CH1'!$B$65:$B$84</c:f>
              <c:numCache>
                <c:formatCode>General</c:formatCode>
                <c:ptCount val="20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</c:numCache>
            </c:numRef>
          </c:cat>
          <c:val>
            <c:numRef>
              <c:f>'Harmonics CH1'!$E$65:$E$84</c:f>
              <c:numCache>
                <c:formatCode>General</c:formatCode>
                <c:ptCount val="20"/>
                <c:pt idx="0">
                  <c:v>-55.897779049999997</c:v>
                </c:pt>
                <c:pt idx="1">
                  <c:v>-56.825289159999997</c:v>
                </c:pt>
                <c:pt idx="2">
                  <c:v>-57.521450829999999</c:v>
                </c:pt>
                <c:pt idx="3">
                  <c:v>-58.126440729999999</c:v>
                </c:pt>
                <c:pt idx="4">
                  <c:v>-58.378159859999997</c:v>
                </c:pt>
                <c:pt idx="5">
                  <c:v>-58.245686040000002</c:v>
                </c:pt>
                <c:pt idx="6">
                  <c:v>-57.736554089999998</c:v>
                </c:pt>
                <c:pt idx="7">
                  <c:v>-56.990124160000001</c:v>
                </c:pt>
                <c:pt idx="8">
                  <c:v>-56.350399090000003</c:v>
                </c:pt>
                <c:pt idx="9">
                  <c:v>-55.523338199999998</c:v>
                </c:pt>
                <c:pt idx="10">
                  <c:v>-54.705322600000002</c:v>
                </c:pt>
                <c:pt idx="11">
                  <c:v>-53.936305089999998</c:v>
                </c:pt>
                <c:pt idx="12">
                  <c:v>-53.195920540000003</c:v>
                </c:pt>
                <c:pt idx="13">
                  <c:v>-52.37649485</c:v>
                </c:pt>
                <c:pt idx="14">
                  <c:v>-51.54735316</c:v>
                </c:pt>
                <c:pt idx="15">
                  <c:v>-50.65688153</c:v>
                </c:pt>
                <c:pt idx="16">
                  <c:v>-49.866125330000003</c:v>
                </c:pt>
                <c:pt idx="17">
                  <c:v>-51.019404620000003</c:v>
                </c:pt>
                <c:pt idx="18">
                  <c:v>-50.981860609999998</c:v>
                </c:pt>
                <c:pt idx="19">
                  <c:v>-50.988112489999999</c:v>
                </c:pt>
              </c:numCache>
            </c:numRef>
          </c:val>
        </c:ser>
        <c:ser>
          <c:idx val="3"/>
          <c:order val="3"/>
          <c:tx>
            <c:strRef>
              <c:f>'Harmonics CH1'!$F$63</c:f>
              <c:strCache>
                <c:ptCount val="1"/>
                <c:pt idx="0">
                  <c:v>2425</c:v>
                </c:pt>
              </c:strCache>
            </c:strRef>
          </c:tx>
          <c:cat>
            <c:numRef>
              <c:f>'Harmonics CH1'!$B$65:$B$84</c:f>
              <c:numCache>
                <c:formatCode>General</c:formatCode>
                <c:ptCount val="20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</c:numCache>
            </c:numRef>
          </c:cat>
          <c:val>
            <c:numRef>
              <c:f>'Harmonics CH1'!$F$65:$F$84</c:f>
              <c:numCache>
                <c:formatCode>General</c:formatCode>
                <c:ptCount val="20"/>
                <c:pt idx="0">
                  <c:v>-55.394595459999998</c:v>
                </c:pt>
                <c:pt idx="1">
                  <c:v>-56.360100610000003</c:v>
                </c:pt>
                <c:pt idx="2">
                  <c:v>-57.349292130000002</c:v>
                </c:pt>
                <c:pt idx="3">
                  <c:v>-58.21443369</c:v>
                </c:pt>
                <c:pt idx="4">
                  <c:v>-58.94027672</c:v>
                </c:pt>
                <c:pt idx="5">
                  <c:v>-59.554930419999998</c:v>
                </c:pt>
                <c:pt idx="6">
                  <c:v>-59.88888274</c:v>
                </c:pt>
                <c:pt idx="7">
                  <c:v>-59.977996230000002</c:v>
                </c:pt>
                <c:pt idx="8">
                  <c:v>-59.887539179999997</c:v>
                </c:pt>
                <c:pt idx="9">
                  <c:v>-59.646923569999998</c:v>
                </c:pt>
                <c:pt idx="10">
                  <c:v>-59.263265969999999</c:v>
                </c:pt>
                <c:pt idx="11">
                  <c:v>-58.8509873</c:v>
                </c:pt>
                <c:pt idx="12">
                  <c:v>-58.414289650000001</c:v>
                </c:pt>
                <c:pt idx="13">
                  <c:v>-57.858948220000002</c:v>
                </c:pt>
                <c:pt idx="14">
                  <c:v>-57.19753953</c:v>
                </c:pt>
                <c:pt idx="15">
                  <c:v>-56.441669830000002</c:v>
                </c:pt>
                <c:pt idx="16">
                  <c:v>-55.505411469999999</c:v>
                </c:pt>
                <c:pt idx="17">
                  <c:v>-55.183228110000002</c:v>
                </c:pt>
                <c:pt idx="18">
                  <c:v>-56.669431150000001</c:v>
                </c:pt>
                <c:pt idx="19">
                  <c:v>-56.705022460000002</c:v>
                </c:pt>
              </c:numCache>
            </c:numRef>
          </c:val>
        </c:ser>
        <c:ser>
          <c:idx val="4"/>
          <c:order val="4"/>
          <c:tx>
            <c:strRef>
              <c:f>'Harmonics CH1'!$G$63</c:f>
              <c:strCache>
                <c:ptCount val="1"/>
                <c:pt idx="0">
                  <c:v>2500</c:v>
                </c:pt>
              </c:strCache>
            </c:strRef>
          </c:tx>
          <c:cat>
            <c:numRef>
              <c:f>'Harmonics CH1'!$B$65:$B$84</c:f>
              <c:numCache>
                <c:formatCode>General</c:formatCode>
                <c:ptCount val="20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</c:numCache>
            </c:numRef>
          </c:cat>
          <c:val>
            <c:numRef>
              <c:f>'Harmonics CH1'!$G$65:$G$84</c:f>
              <c:numCache>
                <c:formatCode>General</c:formatCode>
                <c:ptCount val="20"/>
                <c:pt idx="0">
                  <c:v>-55.481267860000003</c:v>
                </c:pt>
                <c:pt idx="1">
                  <c:v>-56.514226460000003</c:v>
                </c:pt>
                <c:pt idx="2">
                  <c:v>-57.482114590000002</c:v>
                </c:pt>
                <c:pt idx="3">
                  <c:v>-58.366744529999998</c:v>
                </c:pt>
                <c:pt idx="4">
                  <c:v>-59.360141069999997</c:v>
                </c:pt>
                <c:pt idx="5">
                  <c:v>-60.1701877</c:v>
                </c:pt>
                <c:pt idx="6">
                  <c:v>-61.028160550000003</c:v>
                </c:pt>
                <c:pt idx="7">
                  <c:v>-61.572282629999997</c:v>
                </c:pt>
                <c:pt idx="8">
                  <c:v>-62.00498022</c:v>
                </c:pt>
                <c:pt idx="9">
                  <c:v>-62.138243610000004</c:v>
                </c:pt>
                <c:pt idx="10">
                  <c:v>-62.13820175</c:v>
                </c:pt>
                <c:pt idx="11">
                  <c:v>-61.941453869999997</c:v>
                </c:pt>
                <c:pt idx="12">
                  <c:v>-61.483063780000002</c:v>
                </c:pt>
                <c:pt idx="13">
                  <c:v>-60.719039100000003</c:v>
                </c:pt>
                <c:pt idx="14">
                  <c:v>-59.797534589999998</c:v>
                </c:pt>
                <c:pt idx="15">
                  <c:v>-58.523838859999998</c:v>
                </c:pt>
                <c:pt idx="16">
                  <c:v>-56.584923340000003</c:v>
                </c:pt>
                <c:pt idx="17">
                  <c:v>-54.761835570000002</c:v>
                </c:pt>
                <c:pt idx="18">
                  <c:v>-54.974676580000001</c:v>
                </c:pt>
                <c:pt idx="19">
                  <c:v>-54.998104310000002</c:v>
                </c:pt>
              </c:numCache>
            </c:numRef>
          </c:val>
        </c:ser>
        <c:marker val="1"/>
        <c:axId val="140602368"/>
        <c:axId val="140616448"/>
      </c:lineChart>
      <c:catAx>
        <c:axId val="140602368"/>
        <c:scaling>
          <c:orientation val="minMax"/>
        </c:scaling>
        <c:axPos val="b"/>
        <c:numFmt formatCode="General" sourceLinked="1"/>
        <c:tickLblPos val="nextTo"/>
        <c:crossAx val="140616448"/>
        <c:crosses val="autoZero"/>
        <c:auto val="1"/>
        <c:lblAlgn val="ctr"/>
        <c:lblOffset val="100"/>
      </c:catAx>
      <c:valAx>
        <c:axId val="140616448"/>
        <c:scaling>
          <c:orientation val="minMax"/>
        </c:scaling>
        <c:axPos val="l"/>
        <c:majorGridlines/>
        <c:numFmt formatCode="General" sourceLinked="1"/>
        <c:tickLblPos val="nextTo"/>
        <c:crossAx val="140602368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strRef>
              <c:f>'Harmonics CH1'!$C$89</c:f>
              <c:strCache>
                <c:ptCount val="1"/>
                <c:pt idx="0">
                  <c:v>2200</c:v>
                </c:pt>
              </c:strCache>
            </c:strRef>
          </c:tx>
          <c:cat>
            <c:numRef>
              <c:f>'Harmonics CH1'!$B$91:$B$110</c:f>
              <c:numCache>
                <c:formatCode>General</c:formatCode>
                <c:ptCount val="20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</c:numCache>
            </c:numRef>
          </c:cat>
          <c:val>
            <c:numRef>
              <c:f>'Harmonics CH1'!$C$91:$C$110</c:f>
              <c:numCache>
                <c:formatCode>General</c:formatCode>
                <c:ptCount val="20"/>
                <c:pt idx="0">
                  <c:v>-55.202974330000004</c:v>
                </c:pt>
                <c:pt idx="1">
                  <c:v>-56.190203599999997</c:v>
                </c:pt>
                <c:pt idx="2">
                  <c:v>-57.220360890000002</c:v>
                </c:pt>
                <c:pt idx="3">
                  <c:v>-58.216310550000003</c:v>
                </c:pt>
                <c:pt idx="4">
                  <c:v>-59.210819999999998</c:v>
                </c:pt>
                <c:pt idx="5">
                  <c:v>-60.243062799999997</c:v>
                </c:pt>
                <c:pt idx="6">
                  <c:v>-61.125778269999998</c:v>
                </c:pt>
                <c:pt idx="7">
                  <c:v>-62.153814680000004</c:v>
                </c:pt>
                <c:pt idx="8">
                  <c:v>-63.129177030000001</c:v>
                </c:pt>
                <c:pt idx="9">
                  <c:v>-64.156883210000004</c:v>
                </c:pt>
                <c:pt idx="10">
                  <c:v>-65.244315540000002</c:v>
                </c:pt>
                <c:pt idx="11">
                  <c:v>-66.157110660000001</c:v>
                </c:pt>
                <c:pt idx="12">
                  <c:v>-67.260127609999998</c:v>
                </c:pt>
                <c:pt idx="13">
                  <c:v>-68.167888059999996</c:v>
                </c:pt>
                <c:pt idx="14">
                  <c:v>-69.217059000000006</c:v>
                </c:pt>
                <c:pt idx="15">
                  <c:v>-69.548626630000001</c:v>
                </c:pt>
                <c:pt idx="16">
                  <c:v>-66.394643349999996</c:v>
                </c:pt>
                <c:pt idx="17">
                  <c:v>-64.768845799999994</c:v>
                </c:pt>
                <c:pt idx="18">
                  <c:v>-64.799146649999997</c:v>
                </c:pt>
                <c:pt idx="19">
                  <c:v>-64.809586350000004</c:v>
                </c:pt>
              </c:numCache>
            </c:numRef>
          </c:val>
        </c:ser>
        <c:ser>
          <c:idx val="1"/>
          <c:order val="1"/>
          <c:tx>
            <c:strRef>
              <c:f>'Harmonics CH1'!$D$89</c:f>
              <c:strCache>
                <c:ptCount val="1"/>
                <c:pt idx="0">
                  <c:v>2275</c:v>
                </c:pt>
              </c:strCache>
            </c:strRef>
          </c:tx>
          <c:cat>
            <c:numRef>
              <c:f>'Harmonics CH1'!$B$91:$B$110</c:f>
              <c:numCache>
                <c:formatCode>General</c:formatCode>
                <c:ptCount val="20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</c:numCache>
            </c:numRef>
          </c:cat>
          <c:val>
            <c:numRef>
              <c:f>'Harmonics CH1'!$D$91:$D$110</c:f>
              <c:numCache>
                <c:formatCode>General</c:formatCode>
                <c:ptCount val="20"/>
                <c:pt idx="0">
                  <c:v>-55.18529873</c:v>
                </c:pt>
                <c:pt idx="1">
                  <c:v>-56.235435649999999</c:v>
                </c:pt>
                <c:pt idx="2">
                  <c:v>-57.217869669999999</c:v>
                </c:pt>
                <c:pt idx="3">
                  <c:v>-58.069986749999998</c:v>
                </c:pt>
                <c:pt idx="4">
                  <c:v>-59.278825500000004</c:v>
                </c:pt>
                <c:pt idx="5">
                  <c:v>-59.856241959999998</c:v>
                </c:pt>
                <c:pt idx="6">
                  <c:v>-60.738931999999998</c:v>
                </c:pt>
                <c:pt idx="7">
                  <c:v>-61.54084752</c:v>
                </c:pt>
                <c:pt idx="8">
                  <c:v>-62.349836699999997</c:v>
                </c:pt>
                <c:pt idx="9">
                  <c:v>-63.215036599999998</c:v>
                </c:pt>
                <c:pt idx="10">
                  <c:v>-64.133542109999993</c:v>
                </c:pt>
                <c:pt idx="11">
                  <c:v>-65.286443790000007</c:v>
                </c:pt>
                <c:pt idx="12">
                  <c:v>-66.673271850000006</c:v>
                </c:pt>
                <c:pt idx="13">
                  <c:v>-67.875845220000002</c:v>
                </c:pt>
                <c:pt idx="14">
                  <c:v>-66.670620749999998</c:v>
                </c:pt>
                <c:pt idx="15">
                  <c:v>-61.300972209999998</c:v>
                </c:pt>
                <c:pt idx="16">
                  <c:v>-54.526033570000003</c:v>
                </c:pt>
                <c:pt idx="17">
                  <c:v>-52.115933269999999</c:v>
                </c:pt>
                <c:pt idx="18">
                  <c:v>-52.211686039999996</c:v>
                </c:pt>
                <c:pt idx="19">
                  <c:v>-52.258981900000002</c:v>
                </c:pt>
              </c:numCache>
            </c:numRef>
          </c:val>
        </c:ser>
        <c:ser>
          <c:idx val="2"/>
          <c:order val="2"/>
          <c:tx>
            <c:strRef>
              <c:f>'Harmonics CH1'!$E$89</c:f>
              <c:strCache>
                <c:ptCount val="1"/>
                <c:pt idx="0">
                  <c:v>2350</c:v>
                </c:pt>
              </c:strCache>
            </c:strRef>
          </c:tx>
          <c:cat>
            <c:numRef>
              <c:f>'Harmonics CH1'!$B$91:$B$110</c:f>
              <c:numCache>
                <c:formatCode>General</c:formatCode>
                <c:ptCount val="20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</c:numCache>
            </c:numRef>
          </c:cat>
          <c:val>
            <c:numRef>
              <c:f>'Harmonics CH1'!$E$91:$E$110</c:f>
              <c:numCache>
                <c:formatCode>General</c:formatCode>
                <c:ptCount val="20"/>
                <c:pt idx="0">
                  <c:v>-55.019207549999997</c:v>
                </c:pt>
                <c:pt idx="1">
                  <c:v>-56.039888879999999</c:v>
                </c:pt>
                <c:pt idx="2">
                  <c:v>-56.866401940000003</c:v>
                </c:pt>
                <c:pt idx="3">
                  <c:v>-57.759472369999997</c:v>
                </c:pt>
                <c:pt idx="4">
                  <c:v>-58.581549709999997</c:v>
                </c:pt>
                <c:pt idx="5">
                  <c:v>-59.284388329999999</c:v>
                </c:pt>
                <c:pt idx="6">
                  <c:v>-60.021679939999999</c:v>
                </c:pt>
                <c:pt idx="7">
                  <c:v>-60.554835189999999</c:v>
                </c:pt>
                <c:pt idx="8">
                  <c:v>-61.074562380000003</c:v>
                </c:pt>
                <c:pt idx="9">
                  <c:v>-61.575056719999999</c:v>
                </c:pt>
                <c:pt idx="10">
                  <c:v>-62.011437579999999</c:v>
                </c:pt>
                <c:pt idx="11">
                  <c:v>-62.571212090000003</c:v>
                </c:pt>
                <c:pt idx="12">
                  <c:v>-63.25170232</c:v>
                </c:pt>
                <c:pt idx="13">
                  <c:v>-64.21415915</c:v>
                </c:pt>
                <c:pt idx="14">
                  <c:v>-64.63409154</c:v>
                </c:pt>
                <c:pt idx="15">
                  <c:v>-63.003949910000003</c:v>
                </c:pt>
                <c:pt idx="16">
                  <c:v>-56.715707399999999</c:v>
                </c:pt>
                <c:pt idx="17">
                  <c:v>-44.565162129999997</c:v>
                </c:pt>
                <c:pt idx="18">
                  <c:v>-44.606948850000002</c:v>
                </c:pt>
                <c:pt idx="19">
                  <c:v>-44.599821499999997</c:v>
                </c:pt>
              </c:numCache>
            </c:numRef>
          </c:val>
        </c:ser>
        <c:ser>
          <c:idx val="3"/>
          <c:order val="3"/>
          <c:tx>
            <c:strRef>
              <c:f>'Harmonics CH1'!$F$89</c:f>
              <c:strCache>
                <c:ptCount val="1"/>
                <c:pt idx="0">
                  <c:v>2425</c:v>
                </c:pt>
              </c:strCache>
            </c:strRef>
          </c:tx>
          <c:cat>
            <c:numRef>
              <c:f>'Harmonics CH1'!$B$91:$B$110</c:f>
              <c:numCache>
                <c:formatCode>General</c:formatCode>
                <c:ptCount val="20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</c:numCache>
            </c:numRef>
          </c:cat>
          <c:val>
            <c:numRef>
              <c:f>'Harmonics CH1'!$F$91:$F$110</c:f>
              <c:numCache>
                <c:formatCode>General</c:formatCode>
                <c:ptCount val="20"/>
                <c:pt idx="0">
                  <c:v>-54.641567080000002</c:v>
                </c:pt>
                <c:pt idx="1">
                  <c:v>-55.589906720000002</c:v>
                </c:pt>
                <c:pt idx="2">
                  <c:v>-56.501118849999997</c:v>
                </c:pt>
                <c:pt idx="3">
                  <c:v>-57.346025419999997</c:v>
                </c:pt>
                <c:pt idx="4">
                  <c:v>-58.044003240000002</c:v>
                </c:pt>
                <c:pt idx="5">
                  <c:v>-58.55765091</c:v>
                </c:pt>
                <c:pt idx="6">
                  <c:v>-59.038730979999997</c:v>
                </c:pt>
                <c:pt idx="7">
                  <c:v>-59.250720260000001</c:v>
                </c:pt>
                <c:pt idx="8">
                  <c:v>-59.412720090000001</c:v>
                </c:pt>
                <c:pt idx="9">
                  <c:v>-59.621236189999998</c:v>
                </c:pt>
                <c:pt idx="10">
                  <c:v>-59.651735279999997</c:v>
                </c:pt>
                <c:pt idx="11">
                  <c:v>-59.759058840000002</c:v>
                </c:pt>
                <c:pt idx="12">
                  <c:v>-59.936562940000002</c:v>
                </c:pt>
                <c:pt idx="13">
                  <c:v>-60.218670779999997</c:v>
                </c:pt>
                <c:pt idx="14">
                  <c:v>-60.615990830000001</c:v>
                </c:pt>
                <c:pt idx="15">
                  <c:v>-60.08104067</c:v>
                </c:pt>
                <c:pt idx="16">
                  <c:v>-56.323581019999999</c:v>
                </c:pt>
                <c:pt idx="17">
                  <c:v>-48.715029209999997</c:v>
                </c:pt>
                <c:pt idx="18">
                  <c:v>-40.512785520000001</c:v>
                </c:pt>
                <c:pt idx="19">
                  <c:v>-40.563817870000001</c:v>
                </c:pt>
              </c:numCache>
            </c:numRef>
          </c:val>
        </c:ser>
        <c:ser>
          <c:idx val="4"/>
          <c:order val="4"/>
          <c:tx>
            <c:strRef>
              <c:f>'Harmonics CH1'!$G$89</c:f>
              <c:strCache>
                <c:ptCount val="1"/>
                <c:pt idx="0">
                  <c:v>2500</c:v>
                </c:pt>
              </c:strCache>
            </c:strRef>
          </c:tx>
          <c:cat>
            <c:numRef>
              <c:f>'Harmonics CH1'!$B$91:$B$110</c:f>
              <c:numCache>
                <c:formatCode>General</c:formatCode>
                <c:ptCount val="20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</c:numCache>
            </c:numRef>
          </c:cat>
          <c:val>
            <c:numRef>
              <c:f>'Harmonics CH1'!$G$91:$G$110</c:f>
              <c:numCache>
                <c:formatCode>General</c:formatCode>
                <c:ptCount val="20"/>
                <c:pt idx="0">
                  <c:v>-54.527204670000003</c:v>
                </c:pt>
                <c:pt idx="1">
                  <c:v>-55.568781039999998</c:v>
                </c:pt>
                <c:pt idx="2">
                  <c:v>-56.508817610000001</c:v>
                </c:pt>
                <c:pt idx="3">
                  <c:v>-57.42202236</c:v>
                </c:pt>
                <c:pt idx="4">
                  <c:v>-58.452025310000003</c:v>
                </c:pt>
                <c:pt idx="5">
                  <c:v>-59.343575850000001</c:v>
                </c:pt>
                <c:pt idx="6">
                  <c:v>-60.316811280000003</c:v>
                </c:pt>
                <c:pt idx="7">
                  <c:v>-61.096891909999997</c:v>
                </c:pt>
                <c:pt idx="8">
                  <c:v>-61.967261639999997</c:v>
                </c:pt>
                <c:pt idx="9">
                  <c:v>-62.609892520000002</c:v>
                </c:pt>
                <c:pt idx="10">
                  <c:v>-63.22311706</c:v>
                </c:pt>
                <c:pt idx="11">
                  <c:v>-63.797431760000002</c:v>
                </c:pt>
                <c:pt idx="12">
                  <c:v>-64.356268479999997</c:v>
                </c:pt>
                <c:pt idx="13">
                  <c:v>-64.706113250000001</c:v>
                </c:pt>
                <c:pt idx="14">
                  <c:v>-64.900413220000004</c:v>
                </c:pt>
                <c:pt idx="15">
                  <c:v>-64.653927100000004</c:v>
                </c:pt>
                <c:pt idx="16">
                  <c:v>-61.828677499999998</c:v>
                </c:pt>
                <c:pt idx="17">
                  <c:v>-50.564669559999999</c:v>
                </c:pt>
                <c:pt idx="18">
                  <c:v>-45.371732399999999</c:v>
                </c:pt>
                <c:pt idx="19">
                  <c:v>-45.441121639999999</c:v>
                </c:pt>
              </c:numCache>
            </c:numRef>
          </c:val>
        </c:ser>
        <c:marker val="1"/>
        <c:axId val="140774400"/>
        <c:axId val="140780288"/>
      </c:lineChart>
      <c:catAx>
        <c:axId val="140774400"/>
        <c:scaling>
          <c:orientation val="minMax"/>
        </c:scaling>
        <c:axPos val="b"/>
        <c:numFmt formatCode="General" sourceLinked="1"/>
        <c:tickLblPos val="nextTo"/>
        <c:crossAx val="140780288"/>
        <c:crosses val="autoZero"/>
        <c:auto val="1"/>
        <c:lblAlgn val="ctr"/>
        <c:lblOffset val="100"/>
      </c:catAx>
      <c:valAx>
        <c:axId val="140780288"/>
        <c:scaling>
          <c:orientation val="minMax"/>
        </c:scaling>
        <c:axPos val="l"/>
        <c:majorGridlines/>
        <c:numFmt formatCode="General" sourceLinked="1"/>
        <c:tickLblPos val="nextTo"/>
        <c:crossAx val="140774400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strRef>
              <c:f>'Harmonics CH1'!$C$37</c:f>
              <c:strCache>
                <c:ptCount val="1"/>
                <c:pt idx="0">
                  <c:v>2200</c:v>
                </c:pt>
              </c:strCache>
            </c:strRef>
          </c:tx>
          <c:cat>
            <c:numRef>
              <c:f>'Harmonics CH1'!$B$39:$B$58</c:f>
              <c:numCache>
                <c:formatCode>General</c:formatCode>
                <c:ptCount val="20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</c:numCache>
            </c:numRef>
          </c:cat>
          <c:val>
            <c:numRef>
              <c:f>'Harmonics CH1'!$C$39:$C$58</c:f>
              <c:numCache>
                <c:formatCode>General</c:formatCode>
                <c:ptCount val="20"/>
                <c:pt idx="0">
                  <c:v>-52.062625519999997</c:v>
                </c:pt>
                <c:pt idx="1">
                  <c:v>-51.849100049999997</c:v>
                </c:pt>
                <c:pt idx="2">
                  <c:v>-51.556063539999997</c:v>
                </c:pt>
                <c:pt idx="3">
                  <c:v>-51.076697809999999</c:v>
                </c:pt>
                <c:pt idx="4">
                  <c:v>-50.629538959999998</c:v>
                </c:pt>
                <c:pt idx="5">
                  <c:v>-50.074266119999997</c:v>
                </c:pt>
                <c:pt idx="6">
                  <c:v>-49.493014479999999</c:v>
                </c:pt>
                <c:pt idx="7">
                  <c:v>-48.6634618</c:v>
                </c:pt>
                <c:pt idx="8">
                  <c:v>-47.83373907</c:v>
                </c:pt>
                <c:pt idx="9">
                  <c:v>-46.78010604</c:v>
                </c:pt>
                <c:pt idx="10">
                  <c:v>-45.540744029999999</c:v>
                </c:pt>
                <c:pt idx="11">
                  <c:v>-44.298440640000003</c:v>
                </c:pt>
                <c:pt idx="12">
                  <c:v>-42.743241560000001</c:v>
                </c:pt>
                <c:pt idx="13">
                  <c:v>-41.154502630000003</c:v>
                </c:pt>
                <c:pt idx="14">
                  <c:v>-39.596994549999998</c:v>
                </c:pt>
                <c:pt idx="15">
                  <c:v>-38.236876850000002</c:v>
                </c:pt>
                <c:pt idx="16">
                  <c:v>-36.719810750000001</c:v>
                </c:pt>
                <c:pt idx="17">
                  <c:v>-36.431935260000003</c:v>
                </c:pt>
                <c:pt idx="18">
                  <c:v>-36.443909740000002</c:v>
                </c:pt>
                <c:pt idx="19">
                  <c:v>-36.451027580000002</c:v>
                </c:pt>
              </c:numCache>
            </c:numRef>
          </c:val>
        </c:ser>
        <c:ser>
          <c:idx val="1"/>
          <c:order val="1"/>
          <c:tx>
            <c:strRef>
              <c:f>'Harmonics CH1'!$D$37</c:f>
              <c:strCache>
                <c:ptCount val="1"/>
                <c:pt idx="0">
                  <c:v>2275</c:v>
                </c:pt>
              </c:strCache>
            </c:strRef>
          </c:tx>
          <c:cat>
            <c:numRef>
              <c:f>'Harmonics CH1'!$B$39:$B$58</c:f>
              <c:numCache>
                <c:formatCode>General</c:formatCode>
                <c:ptCount val="20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</c:numCache>
            </c:numRef>
          </c:cat>
          <c:val>
            <c:numRef>
              <c:f>'Harmonics CH1'!$D$39:$D$58</c:f>
              <c:numCache>
                <c:formatCode>General</c:formatCode>
                <c:ptCount val="20"/>
                <c:pt idx="0">
                  <c:v>-52.30654732</c:v>
                </c:pt>
                <c:pt idx="1">
                  <c:v>-52.367216720000002</c:v>
                </c:pt>
                <c:pt idx="2">
                  <c:v>-52.234566489999999</c:v>
                </c:pt>
                <c:pt idx="3">
                  <c:v>-51.96181945</c:v>
                </c:pt>
                <c:pt idx="4">
                  <c:v>-51.368527690000001</c:v>
                </c:pt>
                <c:pt idx="5">
                  <c:v>-50.93115126</c:v>
                </c:pt>
                <c:pt idx="6">
                  <c:v>-50.254964430000001</c:v>
                </c:pt>
                <c:pt idx="7">
                  <c:v>-49.389765220000001</c:v>
                </c:pt>
                <c:pt idx="8">
                  <c:v>-48.543775070000002</c:v>
                </c:pt>
                <c:pt idx="9">
                  <c:v>-47.443830499999997</c:v>
                </c:pt>
                <c:pt idx="10">
                  <c:v>-46.249616140000001</c:v>
                </c:pt>
                <c:pt idx="11">
                  <c:v>-45.026557439999998</c:v>
                </c:pt>
                <c:pt idx="12">
                  <c:v>-43.55440025</c:v>
                </c:pt>
                <c:pt idx="13">
                  <c:v>-42.081710180000002</c:v>
                </c:pt>
                <c:pt idx="14">
                  <c:v>-40.45440155</c:v>
                </c:pt>
                <c:pt idx="15">
                  <c:v>-39.165313210000001</c:v>
                </c:pt>
                <c:pt idx="16">
                  <c:v>-37.790285730000001</c:v>
                </c:pt>
                <c:pt idx="17">
                  <c:v>-37.413690150000001</c:v>
                </c:pt>
                <c:pt idx="18">
                  <c:v>-37.41188855</c:v>
                </c:pt>
                <c:pt idx="19">
                  <c:v>-37.417343070000001</c:v>
                </c:pt>
              </c:numCache>
            </c:numRef>
          </c:val>
        </c:ser>
        <c:ser>
          <c:idx val="2"/>
          <c:order val="2"/>
          <c:tx>
            <c:strRef>
              <c:f>'Harmonics CH1'!$E$37</c:f>
              <c:strCache>
                <c:ptCount val="1"/>
                <c:pt idx="0">
                  <c:v>2350</c:v>
                </c:pt>
              </c:strCache>
            </c:strRef>
          </c:tx>
          <c:cat>
            <c:numRef>
              <c:f>'Harmonics CH1'!$B$39:$B$58</c:f>
              <c:numCache>
                <c:formatCode>General</c:formatCode>
                <c:ptCount val="20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</c:numCache>
            </c:numRef>
          </c:cat>
          <c:val>
            <c:numRef>
              <c:f>'Harmonics CH1'!$E$39:$E$58</c:f>
              <c:numCache>
                <c:formatCode>General</c:formatCode>
                <c:ptCount val="20"/>
                <c:pt idx="0">
                  <c:v>-53.328431899999998</c:v>
                </c:pt>
                <c:pt idx="1">
                  <c:v>-53.550095509999998</c:v>
                </c:pt>
                <c:pt idx="2">
                  <c:v>-53.558621619999997</c:v>
                </c:pt>
                <c:pt idx="3">
                  <c:v>-53.397045319999997</c:v>
                </c:pt>
                <c:pt idx="4">
                  <c:v>-53.006578400000002</c:v>
                </c:pt>
                <c:pt idx="5">
                  <c:v>-52.618500490000002</c:v>
                </c:pt>
                <c:pt idx="6">
                  <c:v>-52.021051239999998</c:v>
                </c:pt>
                <c:pt idx="7">
                  <c:v>-51.222805260000001</c:v>
                </c:pt>
                <c:pt idx="8">
                  <c:v>-50.603490890000003</c:v>
                </c:pt>
                <c:pt idx="9">
                  <c:v>-49.656551440000001</c:v>
                </c:pt>
                <c:pt idx="10">
                  <c:v>-48.589325989999999</c:v>
                </c:pt>
                <c:pt idx="11">
                  <c:v>-47.513432520000002</c:v>
                </c:pt>
                <c:pt idx="12">
                  <c:v>-46.337418130000003</c:v>
                </c:pt>
                <c:pt idx="13">
                  <c:v>-45.03924954</c:v>
                </c:pt>
                <c:pt idx="14">
                  <c:v>-43.6899692</c:v>
                </c:pt>
                <c:pt idx="15">
                  <c:v>-42.194942279999999</c:v>
                </c:pt>
                <c:pt idx="16">
                  <c:v>-40.248511039999997</c:v>
                </c:pt>
                <c:pt idx="17">
                  <c:v>-37.927392939999997</c:v>
                </c:pt>
                <c:pt idx="18">
                  <c:v>-37.950158530000003</c:v>
                </c:pt>
                <c:pt idx="19">
                  <c:v>-37.950155629999998</c:v>
                </c:pt>
              </c:numCache>
            </c:numRef>
          </c:val>
        </c:ser>
        <c:ser>
          <c:idx val="3"/>
          <c:order val="3"/>
          <c:tx>
            <c:strRef>
              <c:f>'Harmonics CH1'!$F$37</c:f>
              <c:strCache>
                <c:ptCount val="1"/>
                <c:pt idx="0">
                  <c:v>2425</c:v>
                </c:pt>
              </c:strCache>
            </c:strRef>
          </c:tx>
          <c:cat>
            <c:numRef>
              <c:f>'Harmonics CH1'!$B$39:$B$58</c:f>
              <c:numCache>
                <c:formatCode>General</c:formatCode>
                <c:ptCount val="20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</c:numCache>
            </c:numRef>
          </c:cat>
          <c:val>
            <c:numRef>
              <c:f>'Harmonics CH1'!$F$39:$F$58</c:f>
              <c:numCache>
                <c:formatCode>General</c:formatCode>
                <c:ptCount val="20"/>
                <c:pt idx="0">
                  <c:v>-53.371717420000003</c:v>
                </c:pt>
                <c:pt idx="1">
                  <c:v>-53.501957040000001</c:v>
                </c:pt>
                <c:pt idx="2">
                  <c:v>-53.368268690000001</c:v>
                </c:pt>
                <c:pt idx="3">
                  <c:v>-53.115352850000001</c:v>
                </c:pt>
                <c:pt idx="4">
                  <c:v>-52.65512785</c:v>
                </c:pt>
                <c:pt idx="5">
                  <c:v>-52.108598530000002</c:v>
                </c:pt>
                <c:pt idx="6">
                  <c:v>-51.54065645</c:v>
                </c:pt>
                <c:pt idx="7">
                  <c:v>-50.742299150000001</c:v>
                </c:pt>
                <c:pt idx="8">
                  <c:v>-49.931338799999999</c:v>
                </c:pt>
                <c:pt idx="9">
                  <c:v>-49.122360989999997</c:v>
                </c:pt>
                <c:pt idx="10">
                  <c:v>-48.058819970000002</c:v>
                </c:pt>
                <c:pt idx="11">
                  <c:v>-46.970082779999998</c:v>
                </c:pt>
                <c:pt idx="12">
                  <c:v>-45.877064179999998</c:v>
                </c:pt>
                <c:pt idx="13">
                  <c:v>-44.60376909</c:v>
                </c:pt>
                <c:pt idx="14">
                  <c:v>-43.351655719999997</c:v>
                </c:pt>
                <c:pt idx="15">
                  <c:v>-42.076052949999998</c:v>
                </c:pt>
                <c:pt idx="16">
                  <c:v>-40.307393070000003</c:v>
                </c:pt>
                <c:pt idx="17">
                  <c:v>-38.303454610000003</c:v>
                </c:pt>
                <c:pt idx="18">
                  <c:v>-36.718636410000002</c:v>
                </c:pt>
                <c:pt idx="19">
                  <c:v>-36.747627440000002</c:v>
                </c:pt>
              </c:numCache>
            </c:numRef>
          </c:val>
        </c:ser>
        <c:ser>
          <c:idx val="4"/>
          <c:order val="4"/>
          <c:tx>
            <c:strRef>
              <c:f>'Harmonics CH1'!$G$37</c:f>
              <c:strCache>
                <c:ptCount val="1"/>
                <c:pt idx="0">
                  <c:v>2500</c:v>
                </c:pt>
              </c:strCache>
            </c:strRef>
          </c:tx>
          <c:cat>
            <c:numRef>
              <c:f>'Harmonics CH1'!$B$39:$B$58</c:f>
              <c:numCache>
                <c:formatCode>General</c:formatCode>
                <c:ptCount val="20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</c:numCache>
            </c:numRef>
          </c:cat>
          <c:val>
            <c:numRef>
              <c:f>'Harmonics CH1'!$G$39:$G$58</c:f>
              <c:numCache>
                <c:formatCode>General</c:formatCode>
                <c:ptCount val="20"/>
                <c:pt idx="0">
                  <c:v>-53.737918759999999</c:v>
                </c:pt>
                <c:pt idx="1">
                  <c:v>-53.825102319999999</c:v>
                </c:pt>
                <c:pt idx="2">
                  <c:v>-53.679582449999998</c:v>
                </c:pt>
                <c:pt idx="3">
                  <c:v>-53.400418549999998</c:v>
                </c:pt>
                <c:pt idx="4">
                  <c:v>-52.768492590000001</c:v>
                </c:pt>
                <c:pt idx="5">
                  <c:v>-52.18762083</c:v>
                </c:pt>
                <c:pt idx="6">
                  <c:v>-51.38823893</c:v>
                </c:pt>
                <c:pt idx="7">
                  <c:v>-50.60327685</c:v>
                </c:pt>
                <c:pt idx="8">
                  <c:v>-49.752314200000001</c:v>
                </c:pt>
                <c:pt idx="9">
                  <c:v>-48.882761860000002</c:v>
                </c:pt>
                <c:pt idx="10">
                  <c:v>-47.889554410000002</c:v>
                </c:pt>
                <c:pt idx="11">
                  <c:v>-46.986945679999998</c:v>
                </c:pt>
                <c:pt idx="12">
                  <c:v>-45.95392305</c:v>
                </c:pt>
                <c:pt idx="13">
                  <c:v>-44.83485718</c:v>
                </c:pt>
                <c:pt idx="14">
                  <c:v>-43.749228389999999</c:v>
                </c:pt>
                <c:pt idx="15">
                  <c:v>-42.35255677</c:v>
                </c:pt>
                <c:pt idx="16">
                  <c:v>-40.141220009999998</c:v>
                </c:pt>
                <c:pt idx="17">
                  <c:v>-37.053898570000001</c:v>
                </c:pt>
                <c:pt idx="18">
                  <c:v>-35.943735009999997</c:v>
                </c:pt>
                <c:pt idx="19">
                  <c:v>-35.99035817</c:v>
                </c:pt>
              </c:numCache>
            </c:numRef>
          </c:val>
        </c:ser>
        <c:marker val="1"/>
        <c:axId val="140811264"/>
        <c:axId val="140829440"/>
      </c:lineChart>
      <c:catAx>
        <c:axId val="140811264"/>
        <c:scaling>
          <c:orientation val="minMax"/>
        </c:scaling>
        <c:axPos val="b"/>
        <c:numFmt formatCode="General" sourceLinked="1"/>
        <c:tickLblPos val="nextTo"/>
        <c:crossAx val="140829440"/>
        <c:crosses val="autoZero"/>
        <c:auto val="1"/>
        <c:lblAlgn val="ctr"/>
        <c:lblOffset val="100"/>
      </c:catAx>
      <c:valAx>
        <c:axId val="140829440"/>
        <c:scaling>
          <c:orientation val="minMax"/>
        </c:scaling>
        <c:axPos val="l"/>
        <c:majorGridlines/>
        <c:numFmt formatCode="General" sourceLinked="1"/>
        <c:tickLblPos val="nextTo"/>
        <c:crossAx val="140811264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1"/>
          <c:order val="0"/>
          <c:tx>
            <c:strRef>
              <c:f>'Harmonics CH2'!$C$11</c:f>
              <c:strCache>
                <c:ptCount val="1"/>
                <c:pt idx="0">
                  <c:v>2200</c:v>
                </c:pt>
              </c:strCache>
            </c:strRef>
          </c:tx>
          <c:cat>
            <c:numRef>
              <c:f>'Harmonics CH2'!$B$13:$B$32</c:f>
              <c:numCache>
                <c:formatCode>General</c:formatCode>
                <c:ptCount val="20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</c:numCache>
            </c:numRef>
          </c:cat>
          <c:val>
            <c:numRef>
              <c:f>'Harmonics CH2'!$C$13:$C$32</c:f>
              <c:numCache>
                <c:formatCode>General</c:formatCode>
                <c:ptCount val="20"/>
                <c:pt idx="0">
                  <c:v>-48.274546639999997</c:v>
                </c:pt>
                <c:pt idx="1">
                  <c:v>-47.442778599999997</c:v>
                </c:pt>
                <c:pt idx="2">
                  <c:v>-47.006195580000004</c:v>
                </c:pt>
                <c:pt idx="3">
                  <c:v>-46.297625029999999</c:v>
                </c:pt>
                <c:pt idx="4">
                  <c:v>-45.620717059999997</c:v>
                </c:pt>
                <c:pt idx="5">
                  <c:v>-45.074347150000001</c:v>
                </c:pt>
                <c:pt idx="6">
                  <c:v>-44.509436819999998</c:v>
                </c:pt>
                <c:pt idx="7">
                  <c:v>-43.918950270000003</c:v>
                </c:pt>
                <c:pt idx="8">
                  <c:v>-43.470042800000002</c:v>
                </c:pt>
                <c:pt idx="9">
                  <c:v>-42.983804429999999</c:v>
                </c:pt>
                <c:pt idx="10">
                  <c:v>-42.590548859999998</c:v>
                </c:pt>
                <c:pt idx="11">
                  <c:v>-42.310451090000001</c:v>
                </c:pt>
                <c:pt idx="12">
                  <c:v>-42.22444145</c:v>
                </c:pt>
                <c:pt idx="13">
                  <c:v>-42.402906770000001</c:v>
                </c:pt>
                <c:pt idx="14">
                  <c:v>-42.961070220000003</c:v>
                </c:pt>
                <c:pt idx="15">
                  <c:v>-43.99897816</c:v>
                </c:pt>
                <c:pt idx="16">
                  <c:v>-45.571257510000002</c:v>
                </c:pt>
                <c:pt idx="17">
                  <c:v>-45.601377229999997</c:v>
                </c:pt>
                <c:pt idx="18">
                  <c:v>-45.602397320000001</c:v>
                </c:pt>
                <c:pt idx="19">
                  <c:v>-45.599763279999998</c:v>
                </c:pt>
              </c:numCache>
            </c:numRef>
          </c:val>
        </c:ser>
        <c:ser>
          <c:idx val="0"/>
          <c:order val="1"/>
          <c:tx>
            <c:strRef>
              <c:f>'Harmonics CH2'!$D$11</c:f>
              <c:strCache>
                <c:ptCount val="1"/>
                <c:pt idx="0">
                  <c:v>2275</c:v>
                </c:pt>
              </c:strCache>
            </c:strRef>
          </c:tx>
          <c:cat>
            <c:numRef>
              <c:f>'Harmonics CH2'!$B$13:$B$32</c:f>
              <c:numCache>
                <c:formatCode>General</c:formatCode>
                <c:ptCount val="20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</c:numCache>
            </c:numRef>
          </c:cat>
          <c:val>
            <c:numRef>
              <c:f>'Harmonics CH2'!$D$13:$D$32</c:f>
              <c:numCache>
                <c:formatCode>General</c:formatCode>
                <c:ptCount val="20"/>
                <c:pt idx="0">
                  <c:v>-55.237514130000001</c:v>
                </c:pt>
                <c:pt idx="1">
                  <c:v>-56.078672599999997</c:v>
                </c:pt>
                <c:pt idx="2">
                  <c:v>-56.902233850000002</c:v>
                </c:pt>
                <c:pt idx="3">
                  <c:v>-57.655344890000002</c:v>
                </c:pt>
                <c:pt idx="4">
                  <c:v>-58.513791249999997</c:v>
                </c:pt>
                <c:pt idx="5">
                  <c:v>-58.74616185</c:v>
                </c:pt>
                <c:pt idx="6">
                  <c:v>-59.217592060000001</c:v>
                </c:pt>
                <c:pt idx="7">
                  <c:v>-59.359655089999997</c:v>
                </c:pt>
                <c:pt idx="8">
                  <c:v>-59.39080233</c:v>
                </c:pt>
                <c:pt idx="9">
                  <c:v>-59.241303559999999</c:v>
                </c:pt>
                <c:pt idx="10">
                  <c:v>-58.946178179999997</c:v>
                </c:pt>
                <c:pt idx="11">
                  <c:v>-58.641456910000002</c:v>
                </c:pt>
                <c:pt idx="12">
                  <c:v>-58.326650720000004</c:v>
                </c:pt>
                <c:pt idx="13">
                  <c:v>-58.246837210000002</c:v>
                </c:pt>
                <c:pt idx="14">
                  <c:v>-58.80269947</c:v>
                </c:pt>
                <c:pt idx="15">
                  <c:v>-60.080623029999998</c:v>
                </c:pt>
                <c:pt idx="16">
                  <c:v>-61.131831249999998</c:v>
                </c:pt>
                <c:pt idx="17">
                  <c:v>-61.106393969999999</c:v>
                </c:pt>
                <c:pt idx="18">
                  <c:v>-61.111556819999997</c:v>
                </c:pt>
                <c:pt idx="19">
                  <c:v>-61.092539899999998</c:v>
                </c:pt>
              </c:numCache>
            </c:numRef>
          </c:val>
        </c:ser>
        <c:ser>
          <c:idx val="2"/>
          <c:order val="2"/>
          <c:tx>
            <c:strRef>
              <c:f>'Harmonics CH2'!$E$11</c:f>
              <c:strCache>
                <c:ptCount val="1"/>
                <c:pt idx="0">
                  <c:v>2350</c:v>
                </c:pt>
              </c:strCache>
            </c:strRef>
          </c:tx>
          <c:cat>
            <c:numRef>
              <c:f>'Harmonics CH2'!$B$13:$B$32</c:f>
              <c:numCache>
                <c:formatCode>General</c:formatCode>
                <c:ptCount val="20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</c:numCache>
            </c:numRef>
          </c:cat>
          <c:val>
            <c:numRef>
              <c:f>'Harmonics CH2'!$E$13:$E$32</c:f>
              <c:numCache>
                <c:formatCode>General</c:formatCode>
                <c:ptCount val="20"/>
                <c:pt idx="0">
                  <c:v>-52.070458449999997</c:v>
                </c:pt>
                <c:pt idx="1">
                  <c:v>-52.25417728</c:v>
                </c:pt>
                <c:pt idx="2">
                  <c:v>-52.25036557</c:v>
                </c:pt>
                <c:pt idx="3">
                  <c:v>-51.945206059999997</c:v>
                </c:pt>
                <c:pt idx="4">
                  <c:v>-51.503634740000003</c:v>
                </c:pt>
                <c:pt idx="5">
                  <c:v>-51.108994010000004</c:v>
                </c:pt>
                <c:pt idx="6">
                  <c:v>-50.534865850000003</c:v>
                </c:pt>
                <c:pt idx="7">
                  <c:v>-49.927397800000001</c:v>
                </c:pt>
                <c:pt idx="8">
                  <c:v>-49.427608839999998</c:v>
                </c:pt>
                <c:pt idx="9">
                  <c:v>-48.903832809999997</c:v>
                </c:pt>
                <c:pt idx="10">
                  <c:v>-48.302260400000002</c:v>
                </c:pt>
                <c:pt idx="11">
                  <c:v>-47.919853760000002</c:v>
                </c:pt>
                <c:pt idx="12">
                  <c:v>-47.618979899999999</c:v>
                </c:pt>
                <c:pt idx="13">
                  <c:v>-47.386788869999997</c:v>
                </c:pt>
                <c:pt idx="14">
                  <c:v>-47.563649849999997</c:v>
                </c:pt>
                <c:pt idx="15">
                  <c:v>-48.149692870000003</c:v>
                </c:pt>
                <c:pt idx="16">
                  <c:v>-49.808875690000001</c:v>
                </c:pt>
                <c:pt idx="17">
                  <c:v>-53.656533090000003</c:v>
                </c:pt>
                <c:pt idx="18">
                  <c:v>-53.721210489999997</c:v>
                </c:pt>
                <c:pt idx="19">
                  <c:v>-53.710830170000001</c:v>
                </c:pt>
              </c:numCache>
            </c:numRef>
          </c:val>
        </c:ser>
        <c:ser>
          <c:idx val="3"/>
          <c:order val="3"/>
          <c:tx>
            <c:strRef>
              <c:f>'Harmonics CH2'!$F$11</c:f>
              <c:strCache>
                <c:ptCount val="1"/>
                <c:pt idx="0">
                  <c:v>2425</c:v>
                </c:pt>
              </c:strCache>
            </c:strRef>
          </c:tx>
          <c:cat>
            <c:numRef>
              <c:f>'Harmonics CH2'!$B$13:$B$32</c:f>
              <c:numCache>
                <c:formatCode>General</c:formatCode>
                <c:ptCount val="20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</c:numCache>
            </c:numRef>
          </c:cat>
          <c:val>
            <c:numRef>
              <c:f>'Harmonics CH2'!$F$13:$F$32</c:f>
              <c:numCache>
                <c:formatCode>General</c:formatCode>
                <c:ptCount val="20"/>
                <c:pt idx="0">
                  <c:v>-49.378867749999998</c:v>
                </c:pt>
                <c:pt idx="1">
                  <c:v>-49.198459149999998</c:v>
                </c:pt>
                <c:pt idx="2">
                  <c:v>-48.844440910000003</c:v>
                </c:pt>
                <c:pt idx="3">
                  <c:v>-48.460056960000003</c:v>
                </c:pt>
                <c:pt idx="4">
                  <c:v>-47.762096200000002</c:v>
                </c:pt>
                <c:pt idx="5">
                  <c:v>-47.0667264</c:v>
                </c:pt>
                <c:pt idx="6">
                  <c:v>-46.503499210000001</c:v>
                </c:pt>
                <c:pt idx="7">
                  <c:v>-45.820695229999998</c:v>
                </c:pt>
                <c:pt idx="8">
                  <c:v>-45.140240859999999</c:v>
                </c:pt>
                <c:pt idx="9">
                  <c:v>-44.465396200000001</c:v>
                </c:pt>
                <c:pt idx="10">
                  <c:v>-44.087102940000001</c:v>
                </c:pt>
                <c:pt idx="11">
                  <c:v>-43.646901829999997</c:v>
                </c:pt>
                <c:pt idx="12">
                  <c:v>-43.300790229999997</c:v>
                </c:pt>
                <c:pt idx="13">
                  <c:v>-42.926925009999998</c:v>
                </c:pt>
                <c:pt idx="14">
                  <c:v>-42.687042660000003</c:v>
                </c:pt>
                <c:pt idx="15">
                  <c:v>-42.705162790000003</c:v>
                </c:pt>
                <c:pt idx="16">
                  <c:v>-43.257955629999998</c:v>
                </c:pt>
                <c:pt idx="17">
                  <c:v>-45.019726570000003</c:v>
                </c:pt>
                <c:pt idx="18">
                  <c:v>-47.294754009999998</c:v>
                </c:pt>
                <c:pt idx="19">
                  <c:v>-47.258325910000003</c:v>
                </c:pt>
              </c:numCache>
            </c:numRef>
          </c:val>
        </c:ser>
        <c:ser>
          <c:idx val="4"/>
          <c:order val="4"/>
          <c:tx>
            <c:strRef>
              <c:f>'Harmonics CH2'!$G$11</c:f>
              <c:strCache>
                <c:ptCount val="1"/>
                <c:pt idx="0">
                  <c:v>2500</c:v>
                </c:pt>
              </c:strCache>
            </c:strRef>
          </c:tx>
          <c:cat>
            <c:numRef>
              <c:f>'Harmonics CH2'!$B$13:$B$32</c:f>
              <c:numCache>
                <c:formatCode>General</c:formatCode>
                <c:ptCount val="20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</c:numCache>
            </c:numRef>
          </c:cat>
          <c:val>
            <c:numRef>
              <c:f>'Harmonics CH2'!$G$13:$G$32</c:f>
              <c:numCache>
                <c:formatCode>General</c:formatCode>
                <c:ptCount val="20"/>
                <c:pt idx="0">
                  <c:v>-48.172298789999999</c:v>
                </c:pt>
                <c:pt idx="1">
                  <c:v>-47.927452549999998</c:v>
                </c:pt>
                <c:pt idx="2">
                  <c:v>-47.317148109999998</c:v>
                </c:pt>
                <c:pt idx="3">
                  <c:v>-46.758011519999997</c:v>
                </c:pt>
                <c:pt idx="4">
                  <c:v>-45.989060080000002</c:v>
                </c:pt>
                <c:pt idx="5">
                  <c:v>-45.317328359999998</c:v>
                </c:pt>
                <c:pt idx="6">
                  <c:v>-44.567931899999998</c:v>
                </c:pt>
                <c:pt idx="7">
                  <c:v>-43.832196000000003</c:v>
                </c:pt>
                <c:pt idx="8">
                  <c:v>-43.148330489999999</c:v>
                </c:pt>
                <c:pt idx="9">
                  <c:v>-42.619482679999997</c:v>
                </c:pt>
                <c:pt idx="10">
                  <c:v>-41.912317250000001</c:v>
                </c:pt>
                <c:pt idx="11">
                  <c:v>-41.485277000000004</c:v>
                </c:pt>
                <c:pt idx="12">
                  <c:v>-40.995147439999997</c:v>
                </c:pt>
                <c:pt idx="13">
                  <c:v>-40.657639459999999</c:v>
                </c:pt>
                <c:pt idx="14">
                  <c:v>-40.493432159999998</c:v>
                </c:pt>
                <c:pt idx="15">
                  <c:v>-40.505135899999999</c:v>
                </c:pt>
                <c:pt idx="16">
                  <c:v>-40.859447850000002</c:v>
                </c:pt>
                <c:pt idx="17">
                  <c:v>-43.354382559999998</c:v>
                </c:pt>
                <c:pt idx="18">
                  <c:v>-44.386250709999999</c:v>
                </c:pt>
                <c:pt idx="19">
                  <c:v>-44.410831989999998</c:v>
                </c:pt>
              </c:numCache>
            </c:numRef>
          </c:val>
        </c:ser>
        <c:marker val="1"/>
        <c:axId val="141082624"/>
        <c:axId val="141084160"/>
      </c:lineChart>
      <c:catAx>
        <c:axId val="141082624"/>
        <c:scaling>
          <c:orientation val="minMax"/>
        </c:scaling>
        <c:axPos val="b"/>
        <c:numFmt formatCode="General" sourceLinked="1"/>
        <c:tickLblPos val="nextTo"/>
        <c:crossAx val="141084160"/>
        <c:crosses val="autoZero"/>
        <c:auto val="1"/>
        <c:lblAlgn val="ctr"/>
        <c:lblOffset val="100"/>
      </c:catAx>
      <c:valAx>
        <c:axId val="141084160"/>
        <c:scaling>
          <c:orientation val="minMax"/>
        </c:scaling>
        <c:axPos val="l"/>
        <c:majorGridlines/>
        <c:numFmt formatCode="General" sourceLinked="1"/>
        <c:tickLblPos val="nextTo"/>
        <c:crossAx val="141082624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81" l="0.70000000000000062" r="0.70000000000000062" t="0.7500000000000081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strRef>
              <c:f>'Harmonics CH2'!$C$63</c:f>
              <c:strCache>
                <c:ptCount val="1"/>
                <c:pt idx="0">
                  <c:v>2200</c:v>
                </c:pt>
              </c:strCache>
            </c:strRef>
          </c:tx>
          <c:cat>
            <c:numRef>
              <c:f>'Harmonics CH2'!$B$65:$B$84</c:f>
              <c:numCache>
                <c:formatCode>General</c:formatCode>
                <c:ptCount val="20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</c:numCache>
            </c:numRef>
          </c:cat>
          <c:val>
            <c:numRef>
              <c:f>'Harmonics CH2'!$C$65:$C$84</c:f>
              <c:numCache>
                <c:formatCode>General</c:formatCode>
                <c:ptCount val="20"/>
                <c:pt idx="0">
                  <c:v>-55.740327530000002</c:v>
                </c:pt>
                <c:pt idx="1">
                  <c:v>-56.89616616</c:v>
                </c:pt>
                <c:pt idx="2">
                  <c:v>-57.331315510000003</c:v>
                </c:pt>
                <c:pt idx="3">
                  <c:v>-57.917454919999997</c:v>
                </c:pt>
                <c:pt idx="4">
                  <c:v>-58.115052489999997</c:v>
                </c:pt>
                <c:pt idx="5">
                  <c:v>-57.945403259999999</c:v>
                </c:pt>
                <c:pt idx="6">
                  <c:v>-57.414823220000002</c:v>
                </c:pt>
                <c:pt idx="7">
                  <c:v>-56.456169729999999</c:v>
                </c:pt>
                <c:pt idx="8">
                  <c:v>-55.605429700000002</c:v>
                </c:pt>
                <c:pt idx="9">
                  <c:v>-54.45135398</c:v>
                </c:pt>
                <c:pt idx="10">
                  <c:v>-53.314614140000003</c:v>
                </c:pt>
                <c:pt idx="11">
                  <c:v>-52.223348219999998</c:v>
                </c:pt>
                <c:pt idx="12">
                  <c:v>-51.29267463</c:v>
                </c:pt>
                <c:pt idx="13">
                  <c:v>-50.45510823</c:v>
                </c:pt>
                <c:pt idx="14">
                  <c:v>-49.891401160000001</c:v>
                </c:pt>
                <c:pt idx="15">
                  <c:v>-49.522637809999999</c:v>
                </c:pt>
                <c:pt idx="16">
                  <c:v>-50.816304170000002</c:v>
                </c:pt>
                <c:pt idx="17">
                  <c:v>-50.842923310000003</c:v>
                </c:pt>
                <c:pt idx="18">
                  <c:v>-50.81290654</c:v>
                </c:pt>
                <c:pt idx="19">
                  <c:v>-50.793628720000001</c:v>
                </c:pt>
              </c:numCache>
            </c:numRef>
          </c:val>
        </c:ser>
        <c:ser>
          <c:idx val="1"/>
          <c:order val="1"/>
          <c:tx>
            <c:strRef>
              <c:f>'Harmonics CH2'!$D$63</c:f>
              <c:strCache>
                <c:ptCount val="1"/>
                <c:pt idx="0">
                  <c:v>2275</c:v>
                </c:pt>
              </c:strCache>
            </c:strRef>
          </c:tx>
          <c:cat>
            <c:numRef>
              <c:f>'Harmonics CH2'!$B$65:$B$84</c:f>
              <c:numCache>
                <c:formatCode>General</c:formatCode>
                <c:ptCount val="20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</c:numCache>
            </c:numRef>
          </c:cat>
          <c:val>
            <c:numRef>
              <c:f>'Harmonics CH2'!$D$65:$D$84</c:f>
              <c:numCache>
                <c:formatCode>General</c:formatCode>
                <c:ptCount val="20"/>
                <c:pt idx="0">
                  <c:v>-55.57186798</c:v>
                </c:pt>
                <c:pt idx="1">
                  <c:v>-56.380664969999998</c:v>
                </c:pt>
                <c:pt idx="2">
                  <c:v>-57.111493930000002</c:v>
                </c:pt>
                <c:pt idx="3">
                  <c:v>-57.562540990000002</c:v>
                </c:pt>
                <c:pt idx="4">
                  <c:v>-57.685325939999998</c:v>
                </c:pt>
                <c:pt idx="5">
                  <c:v>-57.458811189999999</c:v>
                </c:pt>
                <c:pt idx="6">
                  <c:v>-56.88168872</c:v>
                </c:pt>
                <c:pt idx="7">
                  <c:v>-56.198393070000002</c:v>
                </c:pt>
                <c:pt idx="8">
                  <c:v>-55.258300630000001</c:v>
                </c:pt>
                <c:pt idx="9">
                  <c:v>-54.312598659999999</c:v>
                </c:pt>
                <c:pt idx="10">
                  <c:v>-53.294469540000001</c:v>
                </c:pt>
                <c:pt idx="11">
                  <c:v>-52.420831960000001</c:v>
                </c:pt>
                <c:pt idx="12">
                  <c:v>-51.543944609999997</c:v>
                </c:pt>
                <c:pt idx="13">
                  <c:v>-50.572481330000002</c:v>
                </c:pt>
                <c:pt idx="14">
                  <c:v>-49.745937050000002</c:v>
                </c:pt>
                <c:pt idx="15">
                  <c:v>-49.225431090000001</c:v>
                </c:pt>
                <c:pt idx="16">
                  <c:v>-50.882923859999998</c:v>
                </c:pt>
                <c:pt idx="17">
                  <c:v>-50.899116329999998</c:v>
                </c:pt>
                <c:pt idx="18">
                  <c:v>-50.900803830000001</c:v>
                </c:pt>
                <c:pt idx="19">
                  <c:v>-50.92893806</c:v>
                </c:pt>
              </c:numCache>
            </c:numRef>
          </c:val>
        </c:ser>
        <c:ser>
          <c:idx val="2"/>
          <c:order val="2"/>
          <c:tx>
            <c:strRef>
              <c:f>'Harmonics CH2'!$E$63</c:f>
              <c:strCache>
                <c:ptCount val="1"/>
                <c:pt idx="0">
                  <c:v>2350</c:v>
                </c:pt>
              </c:strCache>
            </c:strRef>
          </c:tx>
          <c:cat>
            <c:numRef>
              <c:f>'Harmonics CH2'!$B$65:$B$84</c:f>
              <c:numCache>
                <c:formatCode>General</c:formatCode>
                <c:ptCount val="20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</c:numCache>
            </c:numRef>
          </c:cat>
          <c:val>
            <c:numRef>
              <c:f>'Harmonics CH2'!$E$65:$E$84</c:f>
              <c:numCache>
                <c:formatCode>General</c:formatCode>
                <c:ptCount val="20"/>
                <c:pt idx="0">
                  <c:v>-55.991151000000002</c:v>
                </c:pt>
                <c:pt idx="1">
                  <c:v>-56.952682680000002</c:v>
                </c:pt>
                <c:pt idx="2">
                  <c:v>-57.909348420000001</c:v>
                </c:pt>
                <c:pt idx="3">
                  <c:v>-58.7175206</c:v>
                </c:pt>
                <c:pt idx="4">
                  <c:v>-59.273739509999999</c:v>
                </c:pt>
                <c:pt idx="5">
                  <c:v>-59.709273029999999</c:v>
                </c:pt>
                <c:pt idx="6">
                  <c:v>-59.85594803</c:v>
                </c:pt>
                <c:pt idx="7">
                  <c:v>-59.663984429999999</c:v>
                </c:pt>
                <c:pt idx="8">
                  <c:v>-59.29903685</c:v>
                </c:pt>
                <c:pt idx="9">
                  <c:v>-58.792208379999998</c:v>
                </c:pt>
                <c:pt idx="10">
                  <c:v>-58.012973049999999</c:v>
                </c:pt>
                <c:pt idx="11">
                  <c:v>-57.298812499999997</c:v>
                </c:pt>
                <c:pt idx="12">
                  <c:v>-56.530136460000001</c:v>
                </c:pt>
                <c:pt idx="13">
                  <c:v>-55.681677550000003</c:v>
                </c:pt>
                <c:pt idx="14">
                  <c:v>-54.752951189999997</c:v>
                </c:pt>
                <c:pt idx="15">
                  <c:v>-53.55565489</c:v>
                </c:pt>
                <c:pt idx="16">
                  <c:v>-52.072524280000003</c:v>
                </c:pt>
                <c:pt idx="17">
                  <c:v>-52.637235259999997</c:v>
                </c:pt>
                <c:pt idx="18">
                  <c:v>-52.59770133</c:v>
                </c:pt>
                <c:pt idx="19">
                  <c:v>-52.617759239999998</c:v>
                </c:pt>
              </c:numCache>
            </c:numRef>
          </c:val>
        </c:ser>
        <c:ser>
          <c:idx val="3"/>
          <c:order val="3"/>
          <c:tx>
            <c:strRef>
              <c:f>'Harmonics CH2'!$F$63</c:f>
              <c:strCache>
                <c:ptCount val="1"/>
                <c:pt idx="0">
                  <c:v>2425</c:v>
                </c:pt>
              </c:strCache>
            </c:strRef>
          </c:tx>
          <c:cat>
            <c:numRef>
              <c:f>'Harmonics CH2'!$B$65:$B$84</c:f>
              <c:numCache>
                <c:formatCode>General</c:formatCode>
                <c:ptCount val="20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</c:numCache>
            </c:numRef>
          </c:cat>
          <c:val>
            <c:numRef>
              <c:f>'Harmonics CH2'!$F$65:$F$84</c:f>
              <c:numCache>
                <c:formatCode>General</c:formatCode>
                <c:ptCount val="20"/>
                <c:pt idx="0">
                  <c:v>-55.399274179999999</c:v>
                </c:pt>
                <c:pt idx="1">
                  <c:v>-56.372370050000001</c:v>
                </c:pt>
                <c:pt idx="2">
                  <c:v>-57.289675420000002</c:v>
                </c:pt>
                <c:pt idx="3">
                  <c:v>-58.07293241</c:v>
                </c:pt>
                <c:pt idx="4">
                  <c:v>-58.78786831</c:v>
                </c:pt>
                <c:pt idx="5">
                  <c:v>-59.247875149999999</c:v>
                </c:pt>
                <c:pt idx="6">
                  <c:v>-59.371921190000002</c:v>
                </c:pt>
                <c:pt idx="7">
                  <c:v>-59.213876370000001</c:v>
                </c:pt>
                <c:pt idx="8">
                  <c:v>-58.717657359999997</c:v>
                </c:pt>
                <c:pt idx="9">
                  <c:v>-57.911702939999998</c:v>
                </c:pt>
                <c:pt idx="10">
                  <c:v>-57.35142261</c:v>
                </c:pt>
                <c:pt idx="11">
                  <c:v>-56.774200190000002</c:v>
                </c:pt>
                <c:pt idx="12">
                  <c:v>-56.026173550000003</c:v>
                </c:pt>
                <c:pt idx="13">
                  <c:v>-55.181204459999996</c:v>
                </c:pt>
                <c:pt idx="14">
                  <c:v>-54.342317559999998</c:v>
                </c:pt>
                <c:pt idx="15">
                  <c:v>-53.364668399999999</c:v>
                </c:pt>
                <c:pt idx="16">
                  <c:v>-51.835086080000004</c:v>
                </c:pt>
                <c:pt idx="17">
                  <c:v>-50.515298690000002</c:v>
                </c:pt>
                <c:pt idx="18">
                  <c:v>-51.401779079999997</c:v>
                </c:pt>
                <c:pt idx="19">
                  <c:v>-51.421986930000003</c:v>
                </c:pt>
              </c:numCache>
            </c:numRef>
          </c:val>
        </c:ser>
        <c:ser>
          <c:idx val="4"/>
          <c:order val="4"/>
          <c:tx>
            <c:strRef>
              <c:f>'Harmonics CH2'!$G$63</c:f>
              <c:strCache>
                <c:ptCount val="1"/>
                <c:pt idx="0">
                  <c:v>2500</c:v>
                </c:pt>
              </c:strCache>
            </c:strRef>
          </c:tx>
          <c:cat>
            <c:numRef>
              <c:f>'Harmonics CH2'!$B$65:$B$84</c:f>
              <c:numCache>
                <c:formatCode>General</c:formatCode>
                <c:ptCount val="20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</c:numCache>
            </c:numRef>
          </c:cat>
          <c:val>
            <c:numRef>
              <c:f>'Harmonics CH2'!$G$65:$G$84</c:f>
              <c:numCache>
                <c:formatCode>General</c:formatCode>
                <c:ptCount val="20"/>
                <c:pt idx="0">
                  <c:v>-55.479940730000003</c:v>
                </c:pt>
                <c:pt idx="1">
                  <c:v>-56.441752649999998</c:v>
                </c:pt>
                <c:pt idx="2">
                  <c:v>-57.45367976</c:v>
                </c:pt>
                <c:pt idx="3">
                  <c:v>-58.261281310000001</c:v>
                </c:pt>
                <c:pt idx="4">
                  <c:v>-59.069568959999998</c:v>
                </c:pt>
                <c:pt idx="5">
                  <c:v>-59.616019729999998</c:v>
                </c:pt>
                <c:pt idx="6">
                  <c:v>-59.917497779999998</c:v>
                </c:pt>
                <c:pt idx="7">
                  <c:v>-59.879932199999999</c:v>
                </c:pt>
                <c:pt idx="8">
                  <c:v>-59.52512874</c:v>
                </c:pt>
                <c:pt idx="9">
                  <c:v>-59.093415479999997</c:v>
                </c:pt>
                <c:pt idx="10">
                  <c:v>-58.3654674</c:v>
                </c:pt>
                <c:pt idx="11">
                  <c:v>-57.70427402</c:v>
                </c:pt>
                <c:pt idx="12">
                  <c:v>-56.937502690000002</c:v>
                </c:pt>
                <c:pt idx="13">
                  <c:v>-56.074190610000002</c:v>
                </c:pt>
                <c:pt idx="14">
                  <c:v>-55.06729292</c:v>
                </c:pt>
                <c:pt idx="15">
                  <c:v>-53.754240539999998</c:v>
                </c:pt>
                <c:pt idx="16">
                  <c:v>-51.654967650000003</c:v>
                </c:pt>
                <c:pt idx="17">
                  <c:v>-49.133642450000004</c:v>
                </c:pt>
                <c:pt idx="18">
                  <c:v>-49.448162320000002</c:v>
                </c:pt>
                <c:pt idx="19">
                  <c:v>-49.474449110000002</c:v>
                </c:pt>
              </c:numCache>
            </c:numRef>
          </c:val>
        </c:ser>
        <c:marker val="1"/>
        <c:axId val="141135872"/>
        <c:axId val="141137408"/>
      </c:lineChart>
      <c:catAx>
        <c:axId val="141135872"/>
        <c:scaling>
          <c:orientation val="minMax"/>
        </c:scaling>
        <c:axPos val="b"/>
        <c:numFmt formatCode="General" sourceLinked="1"/>
        <c:tickLblPos val="nextTo"/>
        <c:crossAx val="141137408"/>
        <c:crosses val="autoZero"/>
        <c:auto val="1"/>
        <c:lblAlgn val="ctr"/>
        <c:lblOffset val="100"/>
      </c:catAx>
      <c:valAx>
        <c:axId val="141137408"/>
        <c:scaling>
          <c:orientation val="minMax"/>
        </c:scaling>
        <c:axPos val="l"/>
        <c:majorGridlines/>
        <c:numFmt formatCode="General" sourceLinked="1"/>
        <c:tickLblPos val="nextTo"/>
        <c:crossAx val="141135872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Tx Input Return Loss vs. Temperature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-40 C</c:v>
          </c:tx>
          <c:marker>
            <c:symbol val="none"/>
          </c:marker>
          <c:cat>
            <c:numRef>
              <c:f>'Tx SSG CH2 '!$A$7:$A$407</c:f>
              <c:numCache>
                <c:formatCode>0.00</c:formatCode>
                <c:ptCount val="401"/>
                <c:pt idx="0">
                  <c:v>2100000000</c:v>
                </c:pt>
                <c:pt idx="1">
                  <c:v>2101250000</c:v>
                </c:pt>
                <c:pt idx="2">
                  <c:v>2102500000</c:v>
                </c:pt>
                <c:pt idx="3">
                  <c:v>2103750000</c:v>
                </c:pt>
                <c:pt idx="4">
                  <c:v>2105000000</c:v>
                </c:pt>
                <c:pt idx="5">
                  <c:v>2106250000</c:v>
                </c:pt>
                <c:pt idx="6">
                  <c:v>2107500000</c:v>
                </c:pt>
                <c:pt idx="7">
                  <c:v>2108750000</c:v>
                </c:pt>
                <c:pt idx="8">
                  <c:v>2110000000</c:v>
                </c:pt>
                <c:pt idx="9">
                  <c:v>2111250000</c:v>
                </c:pt>
                <c:pt idx="10">
                  <c:v>2112500000</c:v>
                </c:pt>
                <c:pt idx="11">
                  <c:v>2113750000</c:v>
                </c:pt>
                <c:pt idx="12">
                  <c:v>2115000000</c:v>
                </c:pt>
                <c:pt idx="13">
                  <c:v>2116250000</c:v>
                </c:pt>
                <c:pt idx="14">
                  <c:v>2117500000</c:v>
                </c:pt>
                <c:pt idx="15">
                  <c:v>2118750000</c:v>
                </c:pt>
                <c:pt idx="16">
                  <c:v>2120000000</c:v>
                </c:pt>
                <c:pt idx="17">
                  <c:v>2121250000</c:v>
                </c:pt>
                <c:pt idx="18">
                  <c:v>2122500000</c:v>
                </c:pt>
                <c:pt idx="19">
                  <c:v>2123750000</c:v>
                </c:pt>
                <c:pt idx="20">
                  <c:v>2125000000</c:v>
                </c:pt>
                <c:pt idx="21">
                  <c:v>2126250000</c:v>
                </c:pt>
                <c:pt idx="22">
                  <c:v>2127500000</c:v>
                </c:pt>
                <c:pt idx="23">
                  <c:v>2128750000</c:v>
                </c:pt>
                <c:pt idx="24">
                  <c:v>2130000000</c:v>
                </c:pt>
                <c:pt idx="25">
                  <c:v>2131250000</c:v>
                </c:pt>
                <c:pt idx="26">
                  <c:v>2132500000</c:v>
                </c:pt>
                <c:pt idx="27">
                  <c:v>2133750000</c:v>
                </c:pt>
                <c:pt idx="28">
                  <c:v>2135000000</c:v>
                </c:pt>
                <c:pt idx="29">
                  <c:v>2136250000</c:v>
                </c:pt>
                <c:pt idx="30">
                  <c:v>2137500000</c:v>
                </c:pt>
                <c:pt idx="31">
                  <c:v>2138750000</c:v>
                </c:pt>
                <c:pt idx="32">
                  <c:v>2140000000</c:v>
                </c:pt>
                <c:pt idx="33">
                  <c:v>2141250000</c:v>
                </c:pt>
                <c:pt idx="34">
                  <c:v>2142500000</c:v>
                </c:pt>
                <c:pt idx="35">
                  <c:v>2143750000</c:v>
                </c:pt>
                <c:pt idx="36">
                  <c:v>2145000000</c:v>
                </c:pt>
                <c:pt idx="37">
                  <c:v>2146250000</c:v>
                </c:pt>
                <c:pt idx="38">
                  <c:v>2147500000</c:v>
                </c:pt>
                <c:pt idx="39">
                  <c:v>2148750000</c:v>
                </c:pt>
                <c:pt idx="40">
                  <c:v>2150000000</c:v>
                </c:pt>
                <c:pt idx="41">
                  <c:v>2151250000</c:v>
                </c:pt>
                <c:pt idx="42">
                  <c:v>2152500000</c:v>
                </c:pt>
                <c:pt idx="43">
                  <c:v>2153750000</c:v>
                </c:pt>
                <c:pt idx="44">
                  <c:v>2155000000</c:v>
                </c:pt>
                <c:pt idx="45">
                  <c:v>2156250000</c:v>
                </c:pt>
                <c:pt idx="46">
                  <c:v>2157500000</c:v>
                </c:pt>
                <c:pt idx="47">
                  <c:v>2158750000</c:v>
                </c:pt>
                <c:pt idx="48">
                  <c:v>2160000000</c:v>
                </c:pt>
                <c:pt idx="49">
                  <c:v>2161250000</c:v>
                </c:pt>
                <c:pt idx="50">
                  <c:v>2162500000</c:v>
                </c:pt>
                <c:pt idx="51">
                  <c:v>2163750000</c:v>
                </c:pt>
                <c:pt idx="52">
                  <c:v>2165000000</c:v>
                </c:pt>
                <c:pt idx="53">
                  <c:v>2166250000</c:v>
                </c:pt>
                <c:pt idx="54">
                  <c:v>2167500000</c:v>
                </c:pt>
                <c:pt idx="55">
                  <c:v>2168750000</c:v>
                </c:pt>
                <c:pt idx="56">
                  <c:v>2170000000</c:v>
                </c:pt>
                <c:pt idx="57">
                  <c:v>2171250000</c:v>
                </c:pt>
                <c:pt idx="58">
                  <c:v>2172500000</c:v>
                </c:pt>
                <c:pt idx="59">
                  <c:v>2173750000</c:v>
                </c:pt>
                <c:pt idx="60">
                  <c:v>2175000000</c:v>
                </c:pt>
                <c:pt idx="61">
                  <c:v>2176250000</c:v>
                </c:pt>
                <c:pt idx="62">
                  <c:v>2177500000</c:v>
                </c:pt>
                <c:pt idx="63">
                  <c:v>2178750000</c:v>
                </c:pt>
                <c:pt idx="64">
                  <c:v>2180000000</c:v>
                </c:pt>
                <c:pt idx="65">
                  <c:v>2181250000</c:v>
                </c:pt>
                <c:pt idx="66">
                  <c:v>2182500000</c:v>
                </c:pt>
                <c:pt idx="67">
                  <c:v>2183750000</c:v>
                </c:pt>
                <c:pt idx="68">
                  <c:v>2185000000</c:v>
                </c:pt>
                <c:pt idx="69">
                  <c:v>2186250000</c:v>
                </c:pt>
                <c:pt idx="70">
                  <c:v>2187500000</c:v>
                </c:pt>
                <c:pt idx="71">
                  <c:v>2188750000</c:v>
                </c:pt>
                <c:pt idx="72">
                  <c:v>2190000000</c:v>
                </c:pt>
                <c:pt idx="73">
                  <c:v>2191250000</c:v>
                </c:pt>
                <c:pt idx="74">
                  <c:v>2192500000</c:v>
                </c:pt>
                <c:pt idx="75">
                  <c:v>2193750000</c:v>
                </c:pt>
                <c:pt idx="76">
                  <c:v>2195000000</c:v>
                </c:pt>
                <c:pt idx="77">
                  <c:v>2196250000</c:v>
                </c:pt>
                <c:pt idx="78">
                  <c:v>2197500000</c:v>
                </c:pt>
                <c:pt idx="79">
                  <c:v>2198750000</c:v>
                </c:pt>
                <c:pt idx="80">
                  <c:v>2200000000</c:v>
                </c:pt>
                <c:pt idx="81">
                  <c:v>2201250000</c:v>
                </c:pt>
                <c:pt idx="82">
                  <c:v>2202500000</c:v>
                </c:pt>
                <c:pt idx="83">
                  <c:v>2203750000</c:v>
                </c:pt>
                <c:pt idx="84">
                  <c:v>2205000000</c:v>
                </c:pt>
                <c:pt idx="85">
                  <c:v>2206250000</c:v>
                </c:pt>
                <c:pt idx="86">
                  <c:v>2207500000</c:v>
                </c:pt>
                <c:pt idx="87">
                  <c:v>2208750000</c:v>
                </c:pt>
                <c:pt idx="88">
                  <c:v>2210000000</c:v>
                </c:pt>
                <c:pt idx="89">
                  <c:v>2211250000</c:v>
                </c:pt>
                <c:pt idx="90">
                  <c:v>2212500000</c:v>
                </c:pt>
                <c:pt idx="91">
                  <c:v>2213750000</c:v>
                </c:pt>
                <c:pt idx="92">
                  <c:v>2215000000</c:v>
                </c:pt>
                <c:pt idx="93">
                  <c:v>2216250000</c:v>
                </c:pt>
                <c:pt idx="94">
                  <c:v>2217500000</c:v>
                </c:pt>
                <c:pt idx="95">
                  <c:v>2218750000</c:v>
                </c:pt>
                <c:pt idx="96">
                  <c:v>2220000000</c:v>
                </c:pt>
                <c:pt idx="97">
                  <c:v>2221250000</c:v>
                </c:pt>
                <c:pt idx="98">
                  <c:v>2222500000</c:v>
                </c:pt>
                <c:pt idx="99">
                  <c:v>2223750000</c:v>
                </c:pt>
                <c:pt idx="100">
                  <c:v>2225000000</c:v>
                </c:pt>
                <c:pt idx="101">
                  <c:v>2226250000</c:v>
                </c:pt>
                <c:pt idx="102">
                  <c:v>2227500000</c:v>
                </c:pt>
                <c:pt idx="103">
                  <c:v>2228750000</c:v>
                </c:pt>
                <c:pt idx="104">
                  <c:v>2230000000</c:v>
                </c:pt>
                <c:pt idx="105">
                  <c:v>2231250000</c:v>
                </c:pt>
                <c:pt idx="106">
                  <c:v>2232500000</c:v>
                </c:pt>
                <c:pt idx="107">
                  <c:v>2233750000</c:v>
                </c:pt>
                <c:pt idx="108">
                  <c:v>2235000000</c:v>
                </c:pt>
                <c:pt idx="109">
                  <c:v>2236250000</c:v>
                </c:pt>
                <c:pt idx="110">
                  <c:v>2237500000</c:v>
                </c:pt>
                <c:pt idx="111">
                  <c:v>2238750000</c:v>
                </c:pt>
                <c:pt idx="112">
                  <c:v>2240000000</c:v>
                </c:pt>
                <c:pt idx="113">
                  <c:v>2241250000</c:v>
                </c:pt>
                <c:pt idx="114">
                  <c:v>2242500000</c:v>
                </c:pt>
                <c:pt idx="115">
                  <c:v>2243750000</c:v>
                </c:pt>
                <c:pt idx="116">
                  <c:v>2245000000</c:v>
                </c:pt>
                <c:pt idx="117">
                  <c:v>2246250000</c:v>
                </c:pt>
                <c:pt idx="118">
                  <c:v>2247500000</c:v>
                </c:pt>
                <c:pt idx="119">
                  <c:v>2248750000</c:v>
                </c:pt>
                <c:pt idx="120">
                  <c:v>2250000000</c:v>
                </c:pt>
                <c:pt idx="121">
                  <c:v>2251250000</c:v>
                </c:pt>
                <c:pt idx="122">
                  <c:v>2252500000</c:v>
                </c:pt>
                <c:pt idx="123">
                  <c:v>2253750000</c:v>
                </c:pt>
                <c:pt idx="124">
                  <c:v>2255000000</c:v>
                </c:pt>
                <c:pt idx="125">
                  <c:v>2256250000</c:v>
                </c:pt>
                <c:pt idx="126">
                  <c:v>2257500000</c:v>
                </c:pt>
                <c:pt idx="127">
                  <c:v>2258750000</c:v>
                </c:pt>
                <c:pt idx="128">
                  <c:v>2260000000</c:v>
                </c:pt>
                <c:pt idx="129">
                  <c:v>2261250000</c:v>
                </c:pt>
                <c:pt idx="130">
                  <c:v>2262500000</c:v>
                </c:pt>
                <c:pt idx="131">
                  <c:v>2263750000</c:v>
                </c:pt>
                <c:pt idx="132">
                  <c:v>2265000000</c:v>
                </c:pt>
                <c:pt idx="133">
                  <c:v>2266250000</c:v>
                </c:pt>
                <c:pt idx="134">
                  <c:v>2267500000</c:v>
                </c:pt>
                <c:pt idx="135">
                  <c:v>2268750000</c:v>
                </c:pt>
                <c:pt idx="136">
                  <c:v>2270000000</c:v>
                </c:pt>
                <c:pt idx="137">
                  <c:v>2271250000</c:v>
                </c:pt>
                <c:pt idx="138">
                  <c:v>2272500000</c:v>
                </c:pt>
                <c:pt idx="139">
                  <c:v>2273750000</c:v>
                </c:pt>
                <c:pt idx="140">
                  <c:v>2275000000</c:v>
                </c:pt>
                <c:pt idx="141">
                  <c:v>2276250000</c:v>
                </c:pt>
                <c:pt idx="142">
                  <c:v>2277500000</c:v>
                </c:pt>
                <c:pt idx="143">
                  <c:v>2278750000</c:v>
                </c:pt>
                <c:pt idx="144">
                  <c:v>2280000000</c:v>
                </c:pt>
                <c:pt idx="145">
                  <c:v>2281250000</c:v>
                </c:pt>
                <c:pt idx="146">
                  <c:v>2282500000</c:v>
                </c:pt>
                <c:pt idx="147">
                  <c:v>2283750000</c:v>
                </c:pt>
                <c:pt idx="148">
                  <c:v>2285000000</c:v>
                </c:pt>
                <c:pt idx="149">
                  <c:v>2286250000</c:v>
                </c:pt>
                <c:pt idx="150">
                  <c:v>2287500000</c:v>
                </c:pt>
                <c:pt idx="151">
                  <c:v>2288750000</c:v>
                </c:pt>
                <c:pt idx="152">
                  <c:v>2290000000</c:v>
                </c:pt>
                <c:pt idx="153">
                  <c:v>2291250000</c:v>
                </c:pt>
                <c:pt idx="154">
                  <c:v>2292500000</c:v>
                </c:pt>
                <c:pt idx="155">
                  <c:v>2293750000</c:v>
                </c:pt>
                <c:pt idx="156">
                  <c:v>2295000000</c:v>
                </c:pt>
                <c:pt idx="157">
                  <c:v>2296250000</c:v>
                </c:pt>
                <c:pt idx="158">
                  <c:v>2297500000</c:v>
                </c:pt>
                <c:pt idx="159">
                  <c:v>2298750000</c:v>
                </c:pt>
                <c:pt idx="160">
                  <c:v>2300000000</c:v>
                </c:pt>
                <c:pt idx="161">
                  <c:v>2301250000</c:v>
                </c:pt>
                <c:pt idx="162">
                  <c:v>2302500000</c:v>
                </c:pt>
                <c:pt idx="163">
                  <c:v>2303750000</c:v>
                </c:pt>
                <c:pt idx="164">
                  <c:v>2305000000</c:v>
                </c:pt>
                <c:pt idx="165">
                  <c:v>2306250000</c:v>
                </c:pt>
                <c:pt idx="166">
                  <c:v>2307500000</c:v>
                </c:pt>
                <c:pt idx="167">
                  <c:v>2308750000</c:v>
                </c:pt>
                <c:pt idx="168">
                  <c:v>2310000000</c:v>
                </c:pt>
                <c:pt idx="169">
                  <c:v>2311250000</c:v>
                </c:pt>
                <c:pt idx="170">
                  <c:v>2312500000</c:v>
                </c:pt>
                <c:pt idx="171">
                  <c:v>2313750000</c:v>
                </c:pt>
                <c:pt idx="172">
                  <c:v>2315000000</c:v>
                </c:pt>
                <c:pt idx="173">
                  <c:v>2316250000</c:v>
                </c:pt>
                <c:pt idx="174">
                  <c:v>2317500000</c:v>
                </c:pt>
                <c:pt idx="175">
                  <c:v>2318750000</c:v>
                </c:pt>
                <c:pt idx="176">
                  <c:v>2320000000</c:v>
                </c:pt>
                <c:pt idx="177">
                  <c:v>2321250000</c:v>
                </c:pt>
                <c:pt idx="178">
                  <c:v>2322500000</c:v>
                </c:pt>
                <c:pt idx="179">
                  <c:v>2323750000</c:v>
                </c:pt>
                <c:pt idx="180">
                  <c:v>2325000000</c:v>
                </c:pt>
                <c:pt idx="181">
                  <c:v>2326250000</c:v>
                </c:pt>
                <c:pt idx="182">
                  <c:v>2327500000</c:v>
                </c:pt>
                <c:pt idx="183">
                  <c:v>2328750000</c:v>
                </c:pt>
                <c:pt idx="184">
                  <c:v>2330000000</c:v>
                </c:pt>
                <c:pt idx="185">
                  <c:v>2331250000</c:v>
                </c:pt>
                <c:pt idx="186">
                  <c:v>2332500000</c:v>
                </c:pt>
                <c:pt idx="187">
                  <c:v>2333750000</c:v>
                </c:pt>
                <c:pt idx="188">
                  <c:v>2335000000</c:v>
                </c:pt>
                <c:pt idx="189">
                  <c:v>2336250000</c:v>
                </c:pt>
                <c:pt idx="190">
                  <c:v>2337500000</c:v>
                </c:pt>
                <c:pt idx="191">
                  <c:v>2338750000</c:v>
                </c:pt>
                <c:pt idx="192">
                  <c:v>2340000000</c:v>
                </c:pt>
                <c:pt idx="193">
                  <c:v>2341250000</c:v>
                </c:pt>
                <c:pt idx="194">
                  <c:v>2342500000</c:v>
                </c:pt>
                <c:pt idx="195">
                  <c:v>2343750000</c:v>
                </c:pt>
                <c:pt idx="196">
                  <c:v>2345000000</c:v>
                </c:pt>
                <c:pt idx="197">
                  <c:v>2346250000</c:v>
                </c:pt>
                <c:pt idx="198">
                  <c:v>2347500000</c:v>
                </c:pt>
                <c:pt idx="199">
                  <c:v>2348750000</c:v>
                </c:pt>
                <c:pt idx="200">
                  <c:v>2350000000</c:v>
                </c:pt>
                <c:pt idx="201">
                  <c:v>2351250000</c:v>
                </c:pt>
                <c:pt idx="202">
                  <c:v>2352500000</c:v>
                </c:pt>
                <c:pt idx="203">
                  <c:v>2353750000</c:v>
                </c:pt>
                <c:pt idx="204">
                  <c:v>2355000000</c:v>
                </c:pt>
                <c:pt idx="205">
                  <c:v>2356250000</c:v>
                </c:pt>
                <c:pt idx="206">
                  <c:v>2357500000</c:v>
                </c:pt>
                <c:pt idx="207">
                  <c:v>2358750000</c:v>
                </c:pt>
                <c:pt idx="208">
                  <c:v>2360000000</c:v>
                </c:pt>
                <c:pt idx="209">
                  <c:v>2361250000</c:v>
                </c:pt>
                <c:pt idx="210">
                  <c:v>2362500000</c:v>
                </c:pt>
                <c:pt idx="211">
                  <c:v>2363750000</c:v>
                </c:pt>
                <c:pt idx="212">
                  <c:v>2365000000</c:v>
                </c:pt>
                <c:pt idx="213">
                  <c:v>2366250000</c:v>
                </c:pt>
                <c:pt idx="214">
                  <c:v>2367500000</c:v>
                </c:pt>
                <c:pt idx="215">
                  <c:v>2368750000</c:v>
                </c:pt>
                <c:pt idx="216">
                  <c:v>2370000000</c:v>
                </c:pt>
                <c:pt idx="217">
                  <c:v>2371250000</c:v>
                </c:pt>
                <c:pt idx="218">
                  <c:v>2372500000</c:v>
                </c:pt>
                <c:pt idx="219">
                  <c:v>2373750000</c:v>
                </c:pt>
                <c:pt idx="220">
                  <c:v>2375000000</c:v>
                </c:pt>
                <c:pt idx="221">
                  <c:v>2376250000</c:v>
                </c:pt>
                <c:pt idx="222">
                  <c:v>2377500000</c:v>
                </c:pt>
                <c:pt idx="223">
                  <c:v>2378750000</c:v>
                </c:pt>
                <c:pt idx="224">
                  <c:v>2380000000</c:v>
                </c:pt>
                <c:pt idx="225">
                  <c:v>2381250000</c:v>
                </c:pt>
                <c:pt idx="226">
                  <c:v>2382500000</c:v>
                </c:pt>
                <c:pt idx="227">
                  <c:v>2383750000</c:v>
                </c:pt>
                <c:pt idx="228">
                  <c:v>2385000000</c:v>
                </c:pt>
                <c:pt idx="229">
                  <c:v>2386250000</c:v>
                </c:pt>
                <c:pt idx="230">
                  <c:v>2387500000</c:v>
                </c:pt>
                <c:pt idx="231">
                  <c:v>2388750000</c:v>
                </c:pt>
                <c:pt idx="232">
                  <c:v>2390000000</c:v>
                </c:pt>
                <c:pt idx="233">
                  <c:v>2391250000</c:v>
                </c:pt>
                <c:pt idx="234">
                  <c:v>2392500000</c:v>
                </c:pt>
                <c:pt idx="235">
                  <c:v>2393750000</c:v>
                </c:pt>
                <c:pt idx="236">
                  <c:v>2395000000</c:v>
                </c:pt>
                <c:pt idx="237">
                  <c:v>2396250000</c:v>
                </c:pt>
                <c:pt idx="238">
                  <c:v>2397500000</c:v>
                </c:pt>
                <c:pt idx="239">
                  <c:v>2398750000</c:v>
                </c:pt>
                <c:pt idx="240">
                  <c:v>2400000000</c:v>
                </c:pt>
                <c:pt idx="241">
                  <c:v>2401250000</c:v>
                </c:pt>
                <c:pt idx="242">
                  <c:v>2402500000</c:v>
                </c:pt>
                <c:pt idx="243">
                  <c:v>2403750000</c:v>
                </c:pt>
                <c:pt idx="244">
                  <c:v>2405000000</c:v>
                </c:pt>
                <c:pt idx="245">
                  <c:v>2406250000</c:v>
                </c:pt>
                <c:pt idx="246">
                  <c:v>2407500000</c:v>
                </c:pt>
                <c:pt idx="247">
                  <c:v>2408750000</c:v>
                </c:pt>
                <c:pt idx="248">
                  <c:v>2410000000</c:v>
                </c:pt>
                <c:pt idx="249">
                  <c:v>2411250000</c:v>
                </c:pt>
                <c:pt idx="250">
                  <c:v>2412500000</c:v>
                </c:pt>
                <c:pt idx="251">
                  <c:v>2413750000</c:v>
                </c:pt>
                <c:pt idx="252">
                  <c:v>2415000000</c:v>
                </c:pt>
                <c:pt idx="253">
                  <c:v>2416250000</c:v>
                </c:pt>
                <c:pt idx="254">
                  <c:v>2417500000</c:v>
                </c:pt>
                <c:pt idx="255">
                  <c:v>2418750000</c:v>
                </c:pt>
                <c:pt idx="256">
                  <c:v>2420000000</c:v>
                </c:pt>
                <c:pt idx="257">
                  <c:v>2421250000</c:v>
                </c:pt>
                <c:pt idx="258">
                  <c:v>2422500000</c:v>
                </c:pt>
                <c:pt idx="259">
                  <c:v>2423750000</c:v>
                </c:pt>
                <c:pt idx="260">
                  <c:v>2425000000</c:v>
                </c:pt>
                <c:pt idx="261">
                  <c:v>2426250000</c:v>
                </c:pt>
                <c:pt idx="262">
                  <c:v>2427500000</c:v>
                </c:pt>
                <c:pt idx="263">
                  <c:v>2428750000</c:v>
                </c:pt>
                <c:pt idx="264">
                  <c:v>2430000000</c:v>
                </c:pt>
                <c:pt idx="265">
                  <c:v>2431250000</c:v>
                </c:pt>
                <c:pt idx="266">
                  <c:v>2432500000</c:v>
                </c:pt>
                <c:pt idx="267">
                  <c:v>2433750000</c:v>
                </c:pt>
                <c:pt idx="268">
                  <c:v>2435000000</c:v>
                </c:pt>
                <c:pt idx="269">
                  <c:v>2436250000</c:v>
                </c:pt>
                <c:pt idx="270">
                  <c:v>2437500000</c:v>
                </c:pt>
                <c:pt idx="271">
                  <c:v>2438750000</c:v>
                </c:pt>
                <c:pt idx="272">
                  <c:v>2440000000</c:v>
                </c:pt>
                <c:pt idx="273">
                  <c:v>2441250000</c:v>
                </c:pt>
                <c:pt idx="274">
                  <c:v>2442500000</c:v>
                </c:pt>
                <c:pt idx="275">
                  <c:v>2443750000</c:v>
                </c:pt>
                <c:pt idx="276">
                  <c:v>2445000000</c:v>
                </c:pt>
                <c:pt idx="277">
                  <c:v>2446250000</c:v>
                </c:pt>
                <c:pt idx="278">
                  <c:v>2447500000</c:v>
                </c:pt>
                <c:pt idx="279">
                  <c:v>2448750000</c:v>
                </c:pt>
                <c:pt idx="280">
                  <c:v>2450000000</c:v>
                </c:pt>
                <c:pt idx="281">
                  <c:v>2451250000</c:v>
                </c:pt>
                <c:pt idx="282">
                  <c:v>2452500000</c:v>
                </c:pt>
                <c:pt idx="283">
                  <c:v>2453750000</c:v>
                </c:pt>
                <c:pt idx="284">
                  <c:v>2455000000</c:v>
                </c:pt>
                <c:pt idx="285">
                  <c:v>2456250000</c:v>
                </c:pt>
                <c:pt idx="286">
                  <c:v>2457500000</c:v>
                </c:pt>
                <c:pt idx="287">
                  <c:v>2458750000</c:v>
                </c:pt>
                <c:pt idx="288">
                  <c:v>2460000000</c:v>
                </c:pt>
                <c:pt idx="289">
                  <c:v>2461250000</c:v>
                </c:pt>
                <c:pt idx="290">
                  <c:v>2462500000</c:v>
                </c:pt>
                <c:pt idx="291">
                  <c:v>2463750000</c:v>
                </c:pt>
                <c:pt idx="292">
                  <c:v>2465000000</c:v>
                </c:pt>
                <c:pt idx="293">
                  <c:v>2466250000</c:v>
                </c:pt>
                <c:pt idx="294">
                  <c:v>2467500000</c:v>
                </c:pt>
                <c:pt idx="295">
                  <c:v>2468750000</c:v>
                </c:pt>
                <c:pt idx="296">
                  <c:v>2470000000</c:v>
                </c:pt>
                <c:pt idx="297">
                  <c:v>2471250000</c:v>
                </c:pt>
                <c:pt idx="298">
                  <c:v>2472500000</c:v>
                </c:pt>
                <c:pt idx="299">
                  <c:v>2473750000</c:v>
                </c:pt>
                <c:pt idx="300">
                  <c:v>2475000000</c:v>
                </c:pt>
                <c:pt idx="301">
                  <c:v>2476250000</c:v>
                </c:pt>
                <c:pt idx="302">
                  <c:v>2477500000</c:v>
                </c:pt>
                <c:pt idx="303">
                  <c:v>2478750000</c:v>
                </c:pt>
                <c:pt idx="304">
                  <c:v>2480000000</c:v>
                </c:pt>
                <c:pt idx="305">
                  <c:v>2481250000</c:v>
                </c:pt>
                <c:pt idx="306">
                  <c:v>2482500000</c:v>
                </c:pt>
                <c:pt idx="307">
                  <c:v>2483750000</c:v>
                </c:pt>
                <c:pt idx="308">
                  <c:v>2485000000</c:v>
                </c:pt>
                <c:pt idx="309">
                  <c:v>2486250000</c:v>
                </c:pt>
                <c:pt idx="310">
                  <c:v>2487500000</c:v>
                </c:pt>
                <c:pt idx="311">
                  <c:v>2488750000</c:v>
                </c:pt>
                <c:pt idx="312">
                  <c:v>2490000000</c:v>
                </c:pt>
                <c:pt idx="313">
                  <c:v>2491250000</c:v>
                </c:pt>
                <c:pt idx="314">
                  <c:v>2492500000</c:v>
                </c:pt>
                <c:pt idx="315">
                  <c:v>2493750000</c:v>
                </c:pt>
                <c:pt idx="316">
                  <c:v>2495000000</c:v>
                </c:pt>
                <c:pt idx="317">
                  <c:v>2496250000</c:v>
                </c:pt>
                <c:pt idx="318">
                  <c:v>2497500000</c:v>
                </c:pt>
                <c:pt idx="319">
                  <c:v>2498750000</c:v>
                </c:pt>
                <c:pt idx="320">
                  <c:v>2500000000</c:v>
                </c:pt>
                <c:pt idx="321">
                  <c:v>2501250000</c:v>
                </c:pt>
                <c:pt idx="322">
                  <c:v>2502500000</c:v>
                </c:pt>
                <c:pt idx="323">
                  <c:v>2503750000</c:v>
                </c:pt>
                <c:pt idx="324">
                  <c:v>2505000000</c:v>
                </c:pt>
                <c:pt idx="325">
                  <c:v>2506250000</c:v>
                </c:pt>
                <c:pt idx="326">
                  <c:v>2507500000</c:v>
                </c:pt>
                <c:pt idx="327">
                  <c:v>2508750000</c:v>
                </c:pt>
                <c:pt idx="328">
                  <c:v>2510000000</c:v>
                </c:pt>
                <c:pt idx="329">
                  <c:v>2511250000</c:v>
                </c:pt>
                <c:pt idx="330">
                  <c:v>2512500000</c:v>
                </c:pt>
                <c:pt idx="331">
                  <c:v>2513750000</c:v>
                </c:pt>
                <c:pt idx="332">
                  <c:v>2515000000</c:v>
                </c:pt>
                <c:pt idx="333">
                  <c:v>2516250000</c:v>
                </c:pt>
                <c:pt idx="334">
                  <c:v>2517500000</c:v>
                </c:pt>
                <c:pt idx="335">
                  <c:v>2518750000</c:v>
                </c:pt>
                <c:pt idx="336">
                  <c:v>2520000000</c:v>
                </c:pt>
                <c:pt idx="337">
                  <c:v>2521250000</c:v>
                </c:pt>
                <c:pt idx="338">
                  <c:v>2522500000</c:v>
                </c:pt>
                <c:pt idx="339">
                  <c:v>2523750000</c:v>
                </c:pt>
                <c:pt idx="340">
                  <c:v>2525000000</c:v>
                </c:pt>
                <c:pt idx="341">
                  <c:v>2526250000</c:v>
                </c:pt>
                <c:pt idx="342">
                  <c:v>2527500000</c:v>
                </c:pt>
                <c:pt idx="343">
                  <c:v>2528750000</c:v>
                </c:pt>
                <c:pt idx="344">
                  <c:v>2530000000</c:v>
                </c:pt>
                <c:pt idx="345">
                  <c:v>2531250000</c:v>
                </c:pt>
                <c:pt idx="346">
                  <c:v>2532500000</c:v>
                </c:pt>
                <c:pt idx="347">
                  <c:v>2533750000</c:v>
                </c:pt>
                <c:pt idx="348">
                  <c:v>2535000000</c:v>
                </c:pt>
                <c:pt idx="349">
                  <c:v>2536250000</c:v>
                </c:pt>
                <c:pt idx="350">
                  <c:v>2537500000</c:v>
                </c:pt>
                <c:pt idx="351">
                  <c:v>2538750000</c:v>
                </c:pt>
                <c:pt idx="352">
                  <c:v>2540000000</c:v>
                </c:pt>
                <c:pt idx="353">
                  <c:v>2541250000</c:v>
                </c:pt>
                <c:pt idx="354">
                  <c:v>2542500000</c:v>
                </c:pt>
                <c:pt idx="355">
                  <c:v>2543750000</c:v>
                </c:pt>
                <c:pt idx="356">
                  <c:v>2545000000</c:v>
                </c:pt>
                <c:pt idx="357">
                  <c:v>2546250000</c:v>
                </c:pt>
                <c:pt idx="358">
                  <c:v>2547500000</c:v>
                </c:pt>
                <c:pt idx="359">
                  <c:v>2548750000</c:v>
                </c:pt>
                <c:pt idx="360">
                  <c:v>2550000000</c:v>
                </c:pt>
                <c:pt idx="361">
                  <c:v>2551250000</c:v>
                </c:pt>
                <c:pt idx="362">
                  <c:v>2552500000</c:v>
                </c:pt>
                <c:pt idx="363">
                  <c:v>2553750000</c:v>
                </c:pt>
                <c:pt idx="364">
                  <c:v>2555000000</c:v>
                </c:pt>
                <c:pt idx="365">
                  <c:v>2556250000</c:v>
                </c:pt>
                <c:pt idx="366">
                  <c:v>2557500000</c:v>
                </c:pt>
                <c:pt idx="367">
                  <c:v>2558750000</c:v>
                </c:pt>
                <c:pt idx="368">
                  <c:v>2560000000</c:v>
                </c:pt>
                <c:pt idx="369">
                  <c:v>2561250000</c:v>
                </c:pt>
                <c:pt idx="370">
                  <c:v>2562500000</c:v>
                </c:pt>
                <c:pt idx="371">
                  <c:v>2563750000</c:v>
                </c:pt>
                <c:pt idx="372">
                  <c:v>2565000000</c:v>
                </c:pt>
                <c:pt idx="373">
                  <c:v>2566250000</c:v>
                </c:pt>
                <c:pt idx="374">
                  <c:v>2567500000</c:v>
                </c:pt>
                <c:pt idx="375">
                  <c:v>2568750000</c:v>
                </c:pt>
                <c:pt idx="376">
                  <c:v>2570000000</c:v>
                </c:pt>
                <c:pt idx="377">
                  <c:v>2571250000</c:v>
                </c:pt>
                <c:pt idx="378">
                  <c:v>2572500000</c:v>
                </c:pt>
                <c:pt idx="379">
                  <c:v>2573750000</c:v>
                </c:pt>
                <c:pt idx="380">
                  <c:v>2575000000</c:v>
                </c:pt>
                <c:pt idx="381">
                  <c:v>2576250000</c:v>
                </c:pt>
                <c:pt idx="382">
                  <c:v>2577500000</c:v>
                </c:pt>
                <c:pt idx="383">
                  <c:v>2578750000</c:v>
                </c:pt>
                <c:pt idx="384">
                  <c:v>2580000000</c:v>
                </c:pt>
                <c:pt idx="385">
                  <c:v>2581250000</c:v>
                </c:pt>
                <c:pt idx="386">
                  <c:v>2582500000</c:v>
                </c:pt>
                <c:pt idx="387">
                  <c:v>2583750000</c:v>
                </c:pt>
                <c:pt idx="388">
                  <c:v>2585000000</c:v>
                </c:pt>
                <c:pt idx="389">
                  <c:v>2586250000</c:v>
                </c:pt>
                <c:pt idx="390">
                  <c:v>2587500000</c:v>
                </c:pt>
                <c:pt idx="391">
                  <c:v>2588750000</c:v>
                </c:pt>
                <c:pt idx="392">
                  <c:v>2590000000</c:v>
                </c:pt>
                <c:pt idx="393">
                  <c:v>2591250000</c:v>
                </c:pt>
                <c:pt idx="394">
                  <c:v>2592500000</c:v>
                </c:pt>
                <c:pt idx="395">
                  <c:v>2593750000</c:v>
                </c:pt>
                <c:pt idx="396">
                  <c:v>2595000000</c:v>
                </c:pt>
                <c:pt idx="397">
                  <c:v>2596250000</c:v>
                </c:pt>
                <c:pt idx="398">
                  <c:v>2597500000</c:v>
                </c:pt>
                <c:pt idx="399">
                  <c:v>2598750000</c:v>
                </c:pt>
                <c:pt idx="400">
                  <c:v>2600000000</c:v>
                </c:pt>
              </c:numCache>
            </c:numRef>
          </c:cat>
          <c:val>
            <c:numRef>
              <c:f>'Tx SSG CH2 '!$B$7:$B$407</c:f>
              <c:numCache>
                <c:formatCode>0.00</c:formatCode>
                <c:ptCount val="401"/>
                <c:pt idx="0">
                  <c:v>-21.644021488300002</c:v>
                </c:pt>
                <c:pt idx="1">
                  <c:v>-21.7099944892</c:v>
                </c:pt>
                <c:pt idx="2">
                  <c:v>-21.684174495099999</c:v>
                </c:pt>
                <c:pt idx="3">
                  <c:v>-21.666711529600001</c:v>
                </c:pt>
                <c:pt idx="4">
                  <c:v>-21.680825201899999</c:v>
                </c:pt>
                <c:pt idx="5">
                  <c:v>-21.6721696589</c:v>
                </c:pt>
                <c:pt idx="6">
                  <c:v>-21.731006531599999</c:v>
                </c:pt>
                <c:pt idx="7">
                  <c:v>-21.744597647199999</c:v>
                </c:pt>
                <c:pt idx="8">
                  <c:v>-21.660574394299999</c:v>
                </c:pt>
                <c:pt idx="9">
                  <c:v>-21.7028694941</c:v>
                </c:pt>
                <c:pt idx="10">
                  <c:v>-21.716207755500001</c:v>
                </c:pt>
                <c:pt idx="11">
                  <c:v>-21.759129778799998</c:v>
                </c:pt>
                <c:pt idx="12">
                  <c:v>-21.746607073300002</c:v>
                </c:pt>
                <c:pt idx="13">
                  <c:v>-21.812558828299998</c:v>
                </c:pt>
                <c:pt idx="14">
                  <c:v>-21.8109449805</c:v>
                </c:pt>
                <c:pt idx="15">
                  <c:v>-21.731528808099998</c:v>
                </c:pt>
                <c:pt idx="16">
                  <c:v>-21.777296494800002</c:v>
                </c:pt>
                <c:pt idx="17">
                  <c:v>-21.803828259599999</c:v>
                </c:pt>
                <c:pt idx="18">
                  <c:v>-21.748786003700001</c:v>
                </c:pt>
                <c:pt idx="19">
                  <c:v>-21.805940994</c:v>
                </c:pt>
                <c:pt idx="20">
                  <c:v>-21.756079786699999</c:v>
                </c:pt>
                <c:pt idx="21">
                  <c:v>-21.791453905800001</c:v>
                </c:pt>
                <c:pt idx="22">
                  <c:v>-21.765976576300002</c:v>
                </c:pt>
                <c:pt idx="23">
                  <c:v>-21.802415146200001</c:v>
                </c:pt>
                <c:pt idx="24">
                  <c:v>-21.8389424344</c:v>
                </c:pt>
                <c:pt idx="25">
                  <c:v>-21.838413212700001</c:v>
                </c:pt>
                <c:pt idx="26">
                  <c:v>-21.798623936199998</c:v>
                </c:pt>
                <c:pt idx="27">
                  <c:v>-21.792443838899999</c:v>
                </c:pt>
                <c:pt idx="28">
                  <c:v>-21.8166280423</c:v>
                </c:pt>
                <c:pt idx="29">
                  <c:v>-21.831475490599999</c:v>
                </c:pt>
                <c:pt idx="30">
                  <c:v>-21.8207098464</c:v>
                </c:pt>
                <c:pt idx="31">
                  <c:v>-21.725696860799999</c:v>
                </c:pt>
                <c:pt idx="32">
                  <c:v>-21.806976359299998</c:v>
                </c:pt>
                <c:pt idx="33">
                  <c:v>-21.771472092900002</c:v>
                </c:pt>
                <c:pt idx="34">
                  <c:v>-21.7234347988</c:v>
                </c:pt>
                <c:pt idx="35">
                  <c:v>-21.760174366400001</c:v>
                </c:pt>
                <c:pt idx="36">
                  <c:v>-21.761483526900001</c:v>
                </c:pt>
                <c:pt idx="37">
                  <c:v>-21.732683623900002</c:v>
                </c:pt>
                <c:pt idx="38">
                  <c:v>-21.714238072600001</c:v>
                </c:pt>
                <c:pt idx="39">
                  <c:v>-21.6537679427</c:v>
                </c:pt>
                <c:pt idx="40">
                  <c:v>-21.7152104645</c:v>
                </c:pt>
                <c:pt idx="41">
                  <c:v>-21.718717351399999</c:v>
                </c:pt>
                <c:pt idx="42">
                  <c:v>-21.678668377400001</c:v>
                </c:pt>
                <c:pt idx="43">
                  <c:v>-21.6422396866</c:v>
                </c:pt>
                <c:pt idx="44">
                  <c:v>-21.619334181199999</c:v>
                </c:pt>
                <c:pt idx="45">
                  <c:v>-21.582070583099998</c:v>
                </c:pt>
                <c:pt idx="46">
                  <c:v>-21.5462491583</c:v>
                </c:pt>
                <c:pt idx="47">
                  <c:v>-21.537648826800002</c:v>
                </c:pt>
                <c:pt idx="48">
                  <c:v>-21.536727277800001</c:v>
                </c:pt>
                <c:pt idx="49">
                  <c:v>-21.4264317248</c:v>
                </c:pt>
                <c:pt idx="50">
                  <c:v>-21.4571768534</c:v>
                </c:pt>
                <c:pt idx="51">
                  <c:v>-21.4236343625</c:v>
                </c:pt>
                <c:pt idx="52">
                  <c:v>-21.406648473200001</c:v>
                </c:pt>
                <c:pt idx="53">
                  <c:v>-21.433660245799999</c:v>
                </c:pt>
                <c:pt idx="54">
                  <c:v>-21.376127584100001</c:v>
                </c:pt>
                <c:pt idx="55">
                  <c:v>-21.322168282100002</c:v>
                </c:pt>
                <c:pt idx="56">
                  <c:v>-21.3745080134</c:v>
                </c:pt>
                <c:pt idx="57">
                  <c:v>-21.313257994099999</c:v>
                </c:pt>
                <c:pt idx="58">
                  <c:v>-21.225900411800001</c:v>
                </c:pt>
                <c:pt idx="59">
                  <c:v>-21.216824611700002</c:v>
                </c:pt>
                <c:pt idx="60">
                  <c:v>-21.199317004600001</c:v>
                </c:pt>
                <c:pt idx="61">
                  <c:v>-21.1479398287</c:v>
                </c:pt>
                <c:pt idx="62">
                  <c:v>-21.148740114900001</c:v>
                </c:pt>
                <c:pt idx="63">
                  <c:v>-21.082625875200002</c:v>
                </c:pt>
                <c:pt idx="64">
                  <c:v>-21.112784295000001</c:v>
                </c:pt>
                <c:pt idx="65">
                  <c:v>-21.094985200899998</c:v>
                </c:pt>
                <c:pt idx="66">
                  <c:v>-20.9907696782</c:v>
                </c:pt>
                <c:pt idx="67">
                  <c:v>-20.970516402400001</c:v>
                </c:pt>
                <c:pt idx="68">
                  <c:v>-20.9552211303</c:v>
                </c:pt>
                <c:pt idx="69">
                  <c:v>-20.921076697699998</c:v>
                </c:pt>
                <c:pt idx="70">
                  <c:v>-20.9043268709</c:v>
                </c:pt>
                <c:pt idx="71">
                  <c:v>-20.956956899000001</c:v>
                </c:pt>
                <c:pt idx="72">
                  <c:v>-20.852985438699999</c:v>
                </c:pt>
                <c:pt idx="73">
                  <c:v>-20.872493038999998</c:v>
                </c:pt>
                <c:pt idx="74">
                  <c:v>-20.830171933100001</c:v>
                </c:pt>
                <c:pt idx="75">
                  <c:v>-20.7995322879</c:v>
                </c:pt>
                <c:pt idx="76">
                  <c:v>-20.770007395499999</c:v>
                </c:pt>
                <c:pt idx="77">
                  <c:v>-20.779242802300001</c:v>
                </c:pt>
                <c:pt idx="78">
                  <c:v>-20.769565408999998</c:v>
                </c:pt>
                <c:pt idx="79">
                  <c:v>-20.738030842200001</c:v>
                </c:pt>
                <c:pt idx="80">
                  <c:v>-20.7091716035</c:v>
                </c:pt>
                <c:pt idx="81">
                  <c:v>-20.753590721599998</c:v>
                </c:pt>
                <c:pt idx="82">
                  <c:v>-20.7116871172</c:v>
                </c:pt>
                <c:pt idx="83">
                  <c:v>-20.678926588700001</c:v>
                </c:pt>
                <c:pt idx="84">
                  <c:v>-20.674102747900001</c:v>
                </c:pt>
                <c:pt idx="85">
                  <c:v>-20.699171826899999</c:v>
                </c:pt>
                <c:pt idx="86">
                  <c:v>-20.714830325200001</c:v>
                </c:pt>
                <c:pt idx="87">
                  <c:v>-20.697442756400001</c:v>
                </c:pt>
                <c:pt idx="88">
                  <c:v>-20.6626417622</c:v>
                </c:pt>
                <c:pt idx="89">
                  <c:v>-20.6483356735</c:v>
                </c:pt>
                <c:pt idx="90">
                  <c:v>-20.6552160122</c:v>
                </c:pt>
                <c:pt idx="91">
                  <c:v>-20.687386861499999</c:v>
                </c:pt>
                <c:pt idx="92">
                  <c:v>-20.635047053400001</c:v>
                </c:pt>
                <c:pt idx="93">
                  <c:v>-20.617840189799999</c:v>
                </c:pt>
                <c:pt idx="94">
                  <c:v>-20.645565220600002</c:v>
                </c:pt>
                <c:pt idx="95">
                  <c:v>-20.702012268000001</c:v>
                </c:pt>
                <c:pt idx="96">
                  <c:v>-20.65861658</c:v>
                </c:pt>
                <c:pt idx="97">
                  <c:v>-20.6694498307</c:v>
                </c:pt>
                <c:pt idx="98">
                  <c:v>-20.556110225400001</c:v>
                </c:pt>
                <c:pt idx="99">
                  <c:v>-20.604820903099998</c:v>
                </c:pt>
                <c:pt idx="100">
                  <c:v>-20.608335161700001</c:v>
                </c:pt>
                <c:pt idx="101">
                  <c:v>-20.623639207499998</c:v>
                </c:pt>
                <c:pt idx="102">
                  <c:v>-20.627331613300001</c:v>
                </c:pt>
                <c:pt idx="103">
                  <c:v>-20.627147634500002</c:v>
                </c:pt>
                <c:pt idx="104">
                  <c:v>-20.659103096700001</c:v>
                </c:pt>
                <c:pt idx="105">
                  <c:v>-20.5807978496</c:v>
                </c:pt>
                <c:pt idx="106">
                  <c:v>-20.591342030900002</c:v>
                </c:pt>
                <c:pt idx="107">
                  <c:v>-20.6359240458</c:v>
                </c:pt>
                <c:pt idx="108">
                  <c:v>-20.6168773134</c:v>
                </c:pt>
                <c:pt idx="109">
                  <c:v>-20.601616743800001</c:v>
                </c:pt>
                <c:pt idx="110">
                  <c:v>-20.639030331099999</c:v>
                </c:pt>
                <c:pt idx="111">
                  <c:v>-20.5507977199</c:v>
                </c:pt>
                <c:pt idx="112">
                  <c:v>-20.618733677200002</c:v>
                </c:pt>
                <c:pt idx="113">
                  <c:v>-20.6439645494</c:v>
                </c:pt>
                <c:pt idx="114">
                  <c:v>-20.642629552900001</c:v>
                </c:pt>
                <c:pt idx="115">
                  <c:v>-20.627249834899999</c:v>
                </c:pt>
                <c:pt idx="116">
                  <c:v>-20.6004794895</c:v>
                </c:pt>
                <c:pt idx="117">
                  <c:v>-20.664243497099999</c:v>
                </c:pt>
                <c:pt idx="118">
                  <c:v>-20.586107161899999</c:v>
                </c:pt>
                <c:pt idx="119">
                  <c:v>-20.533812917399999</c:v>
                </c:pt>
                <c:pt idx="120">
                  <c:v>-20.6034834051</c:v>
                </c:pt>
                <c:pt idx="121">
                  <c:v>-20.618487790900001</c:v>
                </c:pt>
                <c:pt idx="122">
                  <c:v>-20.642067020599999</c:v>
                </c:pt>
                <c:pt idx="123">
                  <c:v>-20.575548623</c:v>
                </c:pt>
                <c:pt idx="124">
                  <c:v>-20.6525363055</c:v>
                </c:pt>
                <c:pt idx="125">
                  <c:v>-20.556821940799999</c:v>
                </c:pt>
                <c:pt idx="126">
                  <c:v>-20.616724671499998</c:v>
                </c:pt>
                <c:pt idx="127">
                  <c:v>-20.615797354400001</c:v>
                </c:pt>
                <c:pt idx="128">
                  <c:v>-20.580989924699999</c:v>
                </c:pt>
                <c:pt idx="129">
                  <c:v>-20.5910923735</c:v>
                </c:pt>
                <c:pt idx="130">
                  <c:v>-20.605771449500001</c:v>
                </c:pt>
                <c:pt idx="131">
                  <c:v>-20.5821027173</c:v>
                </c:pt>
                <c:pt idx="132">
                  <c:v>-20.625047538699999</c:v>
                </c:pt>
                <c:pt idx="133">
                  <c:v>-20.594264003999999</c:v>
                </c:pt>
                <c:pt idx="134">
                  <c:v>-20.615092982099998</c:v>
                </c:pt>
                <c:pt idx="135">
                  <c:v>-20.584295465</c:v>
                </c:pt>
                <c:pt idx="136">
                  <c:v>-20.510438107199999</c:v>
                </c:pt>
                <c:pt idx="137">
                  <c:v>-20.580814211500002</c:v>
                </c:pt>
                <c:pt idx="138">
                  <c:v>-20.603139619299998</c:v>
                </c:pt>
                <c:pt idx="139">
                  <c:v>-20.5660362064</c:v>
                </c:pt>
                <c:pt idx="140">
                  <c:v>-20.629278483499998</c:v>
                </c:pt>
                <c:pt idx="141">
                  <c:v>-20.595696762399999</c:v>
                </c:pt>
                <c:pt idx="142">
                  <c:v>-20.526496572599999</c:v>
                </c:pt>
                <c:pt idx="143">
                  <c:v>-20.5430797504</c:v>
                </c:pt>
                <c:pt idx="144">
                  <c:v>-20.5582919593</c:v>
                </c:pt>
                <c:pt idx="145">
                  <c:v>-20.478223424599999</c:v>
                </c:pt>
                <c:pt idx="146">
                  <c:v>-20.452388239899999</c:v>
                </c:pt>
                <c:pt idx="147">
                  <c:v>-20.512465605700001</c:v>
                </c:pt>
                <c:pt idx="148">
                  <c:v>-20.463022881400001</c:v>
                </c:pt>
                <c:pt idx="149">
                  <c:v>-20.452143571600001</c:v>
                </c:pt>
                <c:pt idx="150">
                  <c:v>-20.465943856500001</c:v>
                </c:pt>
                <c:pt idx="151">
                  <c:v>-20.421087381</c:v>
                </c:pt>
                <c:pt idx="152">
                  <c:v>-20.415301343500001</c:v>
                </c:pt>
                <c:pt idx="153">
                  <c:v>-20.413244841400001</c:v>
                </c:pt>
                <c:pt idx="154">
                  <c:v>-20.426686326599999</c:v>
                </c:pt>
                <c:pt idx="155">
                  <c:v>-20.376831532600001</c:v>
                </c:pt>
                <c:pt idx="156">
                  <c:v>-20.425124404599998</c:v>
                </c:pt>
                <c:pt idx="157">
                  <c:v>-20.371723787499999</c:v>
                </c:pt>
                <c:pt idx="158">
                  <c:v>-20.352081158499999</c:v>
                </c:pt>
                <c:pt idx="159">
                  <c:v>-20.324446307399999</c:v>
                </c:pt>
                <c:pt idx="160">
                  <c:v>-20.374368112100001</c:v>
                </c:pt>
                <c:pt idx="161">
                  <c:v>-20.326484134899999</c:v>
                </c:pt>
                <c:pt idx="162">
                  <c:v>-20.253650718100001</c:v>
                </c:pt>
                <c:pt idx="163">
                  <c:v>-20.298637519900002</c:v>
                </c:pt>
                <c:pt idx="164">
                  <c:v>-20.2426389992</c:v>
                </c:pt>
                <c:pt idx="165">
                  <c:v>-20.202373553499999</c:v>
                </c:pt>
                <c:pt idx="166">
                  <c:v>-20.194077905699999</c:v>
                </c:pt>
                <c:pt idx="167">
                  <c:v>-20.199715435000002</c:v>
                </c:pt>
                <c:pt idx="168">
                  <c:v>-20.1493646803</c:v>
                </c:pt>
                <c:pt idx="169">
                  <c:v>-20.150104944900001</c:v>
                </c:pt>
                <c:pt idx="170">
                  <c:v>-20.137085508399998</c:v>
                </c:pt>
                <c:pt idx="171">
                  <c:v>-20.095084578400002</c:v>
                </c:pt>
                <c:pt idx="172">
                  <c:v>-20.085948215999998</c:v>
                </c:pt>
                <c:pt idx="173">
                  <c:v>-20.074319067299999</c:v>
                </c:pt>
                <c:pt idx="174">
                  <c:v>-20.087514410299999</c:v>
                </c:pt>
                <c:pt idx="175">
                  <c:v>-20.004992201899999</c:v>
                </c:pt>
                <c:pt idx="176">
                  <c:v>-20.013667505099999</c:v>
                </c:pt>
                <c:pt idx="177">
                  <c:v>-19.9700816342</c:v>
                </c:pt>
                <c:pt idx="178">
                  <c:v>-19.958432834500002</c:v>
                </c:pt>
                <c:pt idx="179">
                  <c:v>-19.9152129434</c:v>
                </c:pt>
                <c:pt idx="180">
                  <c:v>-19.928324032100001</c:v>
                </c:pt>
                <c:pt idx="181">
                  <c:v>-19.948539799700001</c:v>
                </c:pt>
                <c:pt idx="182">
                  <c:v>-19.8692011911</c:v>
                </c:pt>
                <c:pt idx="183">
                  <c:v>-19.876598272900001</c:v>
                </c:pt>
                <c:pt idx="184">
                  <c:v>-19.8405600874</c:v>
                </c:pt>
                <c:pt idx="185">
                  <c:v>-19.841095561500001</c:v>
                </c:pt>
                <c:pt idx="186">
                  <c:v>-19.835518457599999</c:v>
                </c:pt>
                <c:pt idx="187">
                  <c:v>-19.7984897089</c:v>
                </c:pt>
                <c:pt idx="188">
                  <c:v>-19.7994767938</c:v>
                </c:pt>
                <c:pt idx="189">
                  <c:v>-19.773907249400001</c:v>
                </c:pt>
                <c:pt idx="190">
                  <c:v>-19.742508877300001</c:v>
                </c:pt>
                <c:pt idx="191">
                  <c:v>-19.7197347641</c:v>
                </c:pt>
                <c:pt idx="192">
                  <c:v>-19.716054917200001</c:v>
                </c:pt>
                <c:pt idx="193">
                  <c:v>-19.7324286578</c:v>
                </c:pt>
                <c:pt idx="194">
                  <c:v>-19.753214401000001</c:v>
                </c:pt>
                <c:pt idx="195">
                  <c:v>-19.6842850293</c:v>
                </c:pt>
                <c:pt idx="196">
                  <c:v>-19.637288270199999</c:v>
                </c:pt>
                <c:pt idx="197">
                  <c:v>-19.779444308799999</c:v>
                </c:pt>
                <c:pt idx="198">
                  <c:v>-19.694982403899999</c:v>
                </c:pt>
                <c:pt idx="199">
                  <c:v>-19.712309650200002</c:v>
                </c:pt>
                <c:pt idx="200">
                  <c:v>-19.633083424300001</c:v>
                </c:pt>
                <c:pt idx="201">
                  <c:v>-19.6737879159</c:v>
                </c:pt>
                <c:pt idx="202">
                  <c:v>-19.642884702300002</c:v>
                </c:pt>
                <c:pt idx="203">
                  <c:v>-19.688510303600001</c:v>
                </c:pt>
                <c:pt idx="204">
                  <c:v>-19.6820833763</c:v>
                </c:pt>
                <c:pt idx="205">
                  <c:v>-19.643133090100001</c:v>
                </c:pt>
                <c:pt idx="206">
                  <c:v>-19.694332949300001</c:v>
                </c:pt>
                <c:pt idx="207">
                  <c:v>-19.644077380199999</c:v>
                </c:pt>
                <c:pt idx="208">
                  <c:v>-19.675747317900001</c:v>
                </c:pt>
                <c:pt idx="209">
                  <c:v>-19.660113096700002</c:v>
                </c:pt>
                <c:pt idx="210">
                  <c:v>-19.667618194399999</c:v>
                </c:pt>
                <c:pt idx="211">
                  <c:v>-19.665295570000001</c:v>
                </c:pt>
                <c:pt idx="212">
                  <c:v>-19.630046223699999</c:v>
                </c:pt>
                <c:pt idx="213">
                  <c:v>-19.628722456199998</c:v>
                </c:pt>
                <c:pt idx="214">
                  <c:v>-19.6405372085</c:v>
                </c:pt>
                <c:pt idx="215">
                  <c:v>-19.665445307300001</c:v>
                </c:pt>
                <c:pt idx="216">
                  <c:v>-19.602924187399999</c:v>
                </c:pt>
                <c:pt idx="217">
                  <c:v>-19.580864419800001</c:v>
                </c:pt>
                <c:pt idx="218">
                  <c:v>-19.656357832899999</c:v>
                </c:pt>
                <c:pt idx="219">
                  <c:v>-19.590027367699999</c:v>
                </c:pt>
                <c:pt idx="220">
                  <c:v>-19.595825132000002</c:v>
                </c:pt>
                <c:pt idx="221">
                  <c:v>-19.5901648386</c:v>
                </c:pt>
                <c:pt idx="222">
                  <c:v>-19.588337463199998</c:v>
                </c:pt>
                <c:pt idx="223">
                  <c:v>-19.552781537200001</c:v>
                </c:pt>
                <c:pt idx="224">
                  <c:v>-19.6063291617</c:v>
                </c:pt>
                <c:pt idx="225">
                  <c:v>-19.5834491962</c:v>
                </c:pt>
                <c:pt idx="226">
                  <c:v>-19.608209384399998</c:v>
                </c:pt>
                <c:pt idx="227">
                  <c:v>-19.562186110300001</c:v>
                </c:pt>
                <c:pt idx="228">
                  <c:v>-19.563850298399998</c:v>
                </c:pt>
                <c:pt idx="229">
                  <c:v>-19.595675422500001</c:v>
                </c:pt>
                <c:pt idx="230">
                  <c:v>-19.528315991500001</c:v>
                </c:pt>
                <c:pt idx="231">
                  <c:v>-19.545414086400001</c:v>
                </c:pt>
                <c:pt idx="232">
                  <c:v>-19.573251159800002</c:v>
                </c:pt>
                <c:pt idx="233">
                  <c:v>-19.540004960299999</c:v>
                </c:pt>
                <c:pt idx="234">
                  <c:v>-19.539299744499999</c:v>
                </c:pt>
                <c:pt idx="235">
                  <c:v>-19.536735546999999</c:v>
                </c:pt>
                <c:pt idx="236">
                  <c:v>-19.496830965499999</c:v>
                </c:pt>
                <c:pt idx="237">
                  <c:v>-19.524674367599999</c:v>
                </c:pt>
                <c:pt idx="238">
                  <c:v>-19.570065300700001</c:v>
                </c:pt>
                <c:pt idx="239">
                  <c:v>-19.5737597673</c:v>
                </c:pt>
                <c:pt idx="240">
                  <c:v>-19.525701914900001</c:v>
                </c:pt>
                <c:pt idx="241">
                  <c:v>-19.531301306500001</c:v>
                </c:pt>
                <c:pt idx="242">
                  <c:v>-19.515652616299999</c:v>
                </c:pt>
                <c:pt idx="243">
                  <c:v>-19.540053680300002</c:v>
                </c:pt>
                <c:pt idx="244">
                  <c:v>-19.502195105799998</c:v>
                </c:pt>
                <c:pt idx="245">
                  <c:v>-19.484433304300001</c:v>
                </c:pt>
                <c:pt idx="246">
                  <c:v>-19.489708435400001</c:v>
                </c:pt>
                <c:pt idx="247">
                  <c:v>-19.445587164900001</c:v>
                </c:pt>
                <c:pt idx="248">
                  <c:v>-19.428519619199999</c:v>
                </c:pt>
                <c:pt idx="249">
                  <c:v>-19.456013841099999</c:v>
                </c:pt>
                <c:pt idx="250">
                  <c:v>-19.4545830223</c:v>
                </c:pt>
                <c:pt idx="251">
                  <c:v>-19.4254574578</c:v>
                </c:pt>
                <c:pt idx="252">
                  <c:v>-19.456546145699999</c:v>
                </c:pt>
                <c:pt idx="253">
                  <c:v>-19.4385933768</c:v>
                </c:pt>
                <c:pt idx="254">
                  <c:v>-19.4580128415</c:v>
                </c:pt>
                <c:pt idx="255">
                  <c:v>-19.429585545799998</c:v>
                </c:pt>
                <c:pt idx="256">
                  <c:v>-19.3907202099</c:v>
                </c:pt>
                <c:pt idx="257">
                  <c:v>-19.431893356700002</c:v>
                </c:pt>
                <c:pt idx="258">
                  <c:v>-19.438847243400001</c:v>
                </c:pt>
                <c:pt idx="259">
                  <c:v>-19.3794870706</c:v>
                </c:pt>
                <c:pt idx="260">
                  <c:v>-19.3591378992</c:v>
                </c:pt>
                <c:pt idx="261">
                  <c:v>-19.368675016800001</c:v>
                </c:pt>
                <c:pt idx="262">
                  <c:v>-19.362491833699998</c:v>
                </c:pt>
                <c:pt idx="263">
                  <c:v>-19.324667439599999</c:v>
                </c:pt>
                <c:pt idx="264">
                  <c:v>-19.3209765989</c:v>
                </c:pt>
                <c:pt idx="265">
                  <c:v>-19.332970672199998</c:v>
                </c:pt>
                <c:pt idx="266">
                  <c:v>-19.253316930699999</c:v>
                </c:pt>
                <c:pt idx="267">
                  <c:v>-19.283203674900001</c:v>
                </c:pt>
                <c:pt idx="268">
                  <c:v>-19.256923567699999</c:v>
                </c:pt>
                <c:pt idx="269">
                  <c:v>-19.185447678799999</c:v>
                </c:pt>
                <c:pt idx="270">
                  <c:v>-19.265291818400001</c:v>
                </c:pt>
                <c:pt idx="271">
                  <c:v>-19.245690767300001</c:v>
                </c:pt>
                <c:pt idx="272">
                  <c:v>-19.1607901842</c:v>
                </c:pt>
                <c:pt idx="273">
                  <c:v>-19.121291813500001</c:v>
                </c:pt>
                <c:pt idx="274">
                  <c:v>-19.1349822307</c:v>
                </c:pt>
                <c:pt idx="275">
                  <c:v>-19.1020040579</c:v>
                </c:pt>
                <c:pt idx="276">
                  <c:v>-19.0963752748</c:v>
                </c:pt>
                <c:pt idx="277">
                  <c:v>-19.117578547200001</c:v>
                </c:pt>
                <c:pt idx="278">
                  <c:v>-19.1124441053</c:v>
                </c:pt>
                <c:pt idx="279">
                  <c:v>-19.0538905509</c:v>
                </c:pt>
                <c:pt idx="280">
                  <c:v>-19.033581782900001</c:v>
                </c:pt>
                <c:pt idx="281">
                  <c:v>-19.030581680699999</c:v>
                </c:pt>
                <c:pt idx="282">
                  <c:v>-18.954834230100001</c:v>
                </c:pt>
                <c:pt idx="283">
                  <c:v>-18.962002502200001</c:v>
                </c:pt>
                <c:pt idx="284">
                  <c:v>-18.931154243600002</c:v>
                </c:pt>
                <c:pt idx="285">
                  <c:v>-19.013855757999998</c:v>
                </c:pt>
                <c:pt idx="286">
                  <c:v>-18.8794023146</c:v>
                </c:pt>
                <c:pt idx="287">
                  <c:v>-18.847954031699999</c:v>
                </c:pt>
                <c:pt idx="288">
                  <c:v>-18.858496951799999</c:v>
                </c:pt>
                <c:pt idx="289">
                  <c:v>-18.914068379300002</c:v>
                </c:pt>
                <c:pt idx="290">
                  <c:v>-18.8660472396</c:v>
                </c:pt>
                <c:pt idx="291">
                  <c:v>-18.833251127499999</c:v>
                </c:pt>
                <c:pt idx="292">
                  <c:v>-18.827745699299999</c:v>
                </c:pt>
                <c:pt idx="293">
                  <c:v>-18.834018994800001</c:v>
                </c:pt>
                <c:pt idx="294">
                  <c:v>-18.785167171200001</c:v>
                </c:pt>
                <c:pt idx="295">
                  <c:v>-18.743493128800001</c:v>
                </c:pt>
                <c:pt idx="296">
                  <c:v>-18.765182083100001</c:v>
                </c:pt>
                <c:pt idx="297">
                  <c:v>-18.749272986899999</c:v>
                </c:pt>
                <c:pt idx="298">
                  <c:v>-18.668094645699998</c:v>
                </c:pt>
                <c:pt idx="299">
                  <c:v>-18.712830500399999</c:v>
                </c:pt>
                <c:pt idx="300">
                  <c:v>-18.6453677248</c:v>
                </c:pt>
                <c:pt idx="301">
                  <c:v>-18.7102815722</c:v>
                </c:pt>
                <c:pt idx="302">
                  <c:v>-18.667499808599999</c:v>
                </c:pt>
                <c:pt idx="303">
                  <c:v>-18.6377280337</c:v>
                </c:pt>
                <c:pt idx="304">
                  <c:v>-18.6304995952</c:v>
                </c:pt>
                <c:pt idx="305">
                  <c:v>-18.554349747300002</c:v>
                </c:pt>
                <c:pt idx="306">
                  <c:v>-18.6310185229</c:v>
                </c:pt>
                <c:pt idx="307">
                  <c:v>-18.6215201519</c:v>
                </c:pt>
                <c:pt idx="308">
                  <c:v>-18.565552770899998</c:v>
                </c:pt>
                <c:pt idx="309">
                  <c:v>-18.575645934000001</c:v>
                </c:pt>
                <c:pt idx="310">
                  <c:v>-18.5839022368</c:v>
                </c:pt>
                <c:pt idx="311">
                  <c:v>-18.559983501600001</c:v>
                </c:pt>
                <c:pt idx="312">
                  <c:v>-18.560504129000002</c:v>
                </c:pt>
                <c:pt idx="313">
                  <c:v>-18.512544479199999</c:v>
                </c:pt>
                <c:pt idx="314">
                  <c:v>-18.526886705100001</c:v>
                </c:pt>
                <c:pt idx="315">
                  <c:v>-18.538825207799999</c:v>
                </c:pt>
                <c:pt idx="316">
                  <c:v>-18.576666781</c:v>
                </c:pt>
                <c:pt idx="317">
                  <c:v>-18.4621825497</c:v>
                </c:pt>
                <c:pt idx="318">
                  <c:v>-18.457468680400002</c:v>
                </c:pt>
                <c:pt idx="319">
                  <c:v>-18.473064359199999</c:v>
                </c:pt>
                <c:pt idx="320">
                  <c:v>-18.495548601799999</c:v>
                </c:pt>
                <c:pt idx="321">
                  <c:v>-18.4276502574</c:v>
                </c:pt>
                <c:pt idx="322">
                  <c:v>-18.461444376399999</c:v>
                </c:pt>
                <c:pt idx="323">
                  <c:v>-18.400800223099999</c:v>
                </c:pt>
                <c:pt idx="324">
                  <c:v>-18.375885724100002</c:v>
                </c:pt>
                <c:pt idx="325">
                  <c:v>-18.3794502113</c:v>
                </c:pt>
                <c:pt idx="326">
                  <c:v>-18.323989453199999</c:v>
                </c:pt>
                <c:pt idx="327">
                  <c:v>-18.372340838700001</c:v>
                </c:pt>
                <c:pt idx="328">
                  <c:v>-18.326977725999999</c:v>
                </c:pt>
                <c:pt idx="329">
                  <c:v>-18.295352374499998</c:v>
                </c:pt>
                <c:pt idx="330">
                  <c:v>-18.3118082079</c:v>
                </c:pt>
                <c:pt idx="331">
                  <c:v>-18.318432937899999</c:v>
                </c:pt>
                <c:pt idx="332">
                  <c:v>-18.3201910877</c:v>
                </c:pt>
                <c:pt idx="333">
                  <c:v>-18.266411681400001</c:v>
                </c:pt>
                <c:pt idx="334">
                  <c:v>-18.301537316200001</c:v>
                </c:pt>
                <c:pt idx="335">
                  <c:v>-18.295776400499999</c:v>
                </c:pt>
                <c:pt idx="336">
                  <c:v>-18.250750756199999</c:v>
                </c:pt>
                <c:pt idx="337">
                  <c:v>-18.227702027599999</c:v>
                </c:pt>
                <c:pt idx="338">
                  <c:v>-18.272703321200002</c:v>
                </c:pt>
                <c:pt idx="339">
                  <c:v>-18.214634465500001</c:v>
                </c:pt>
                <c:pt idx="340">
                  <c:v>-18.240559709900001</c:v>
                </c:pt>
                <c:pt idx="341">
                  <c:v>-18.229515999299998</c:v>
                </c:pt>
                <c:pt idx="342">
                  <c:v>-18.227665422200001</c:v>
                </c:pt>
                <c:pt idx="343">
                  <c:v>-18.259102461099999</c:v>
                </c:pt>
                <c:pt idx="344">
                  <c:v>-18.201742619200001</c:v>
                </c:pt>
                <c:pt idx="345">
                  <c:v>-18.2310401431</c:v>
                </c:pt>
                <c:pt idx="346">
                  <c:v>-18.195573708800001</c:v>
                </c:pt>
                <c:pt idx="347">
                  <c:v>-18.179534545999999</c:v>
                </c:pt>
                <c:pt idx="348">
                  <c:v>-18.212226761499998</c:v>
                </c:pt>
                <c:pt idx="349">
                  <c:v>-18.184336600000002</c:v>
                </c:pt>
                <c:pt idx="350">
                  <c:v>-18.1926701268</c:v>
                </c:pt>
                <c:pt idx="351">
                  <c:v>-18.1475539686</c:v>
                </c:pt>
                <c:pt idx="352">
                  <c:v>-18.168528731399999</c:v>
                </c:pt>
                <c:pt idx="353">
                  <c:v>-18.123298659700001</c:v>
                </c:pt>
                <c:pt idx="354">
                  <c:v>-18.158500349600001</c:v>
                </c:pt>
                <c:pt idx="355">
                  <c:v>-18.139851329599999</c:v>
                </c:pt>
                <c:pt idx="356">
                  <c:v>-18.128349617800001</c:v>
                </c:pt>
                <c:pt idx="357">
                  <c:v>-18.144310475499999</c:v>
                </c:pt>
                <c:pt idx="358">
                  <c:v>-18.131261689399999</c:v>
                </c:pt>
                <c:pt idx="359">
                  <c:v>-18.0994445738</c:v>
                </c:pt>
                <c:pt idx="360">
                  <c:v>-18.130416984699998</c:v>
                </c:pt>
                <c:pt idx="361">
                  <c:v>-18.117930558600001</c:v>
                </c:pt>
                <c:pt idx="362">
                  <c:v>-18.083452551200001</c:v>
                </c:pt>
                <c:pt idx="363">
                  <c:v>-18.041568747500001</c:v>
                </c:pt>
                <c:pt idx="364">
                  <c:v>-18.073716254200001</c:v>
                </c:pt>
                <c:pt idx="365">
                  <c:v>-18.014066300100001</c:v>
                </c:pt>
                <c:pt idx="366">
                  <c:v>-18.026778287300001</c:v>
                </c:pt>
                <c:pt idx="367">
                  <c:v>-18.028179844299999</c:v>
                </c:pt>
                <c:pt idx="368">
                  <c:v>-18.0491804563</c:v>
                </c:pt>
                <c:pt idx="369">
                  <c:v>-17.963726671300002</c:v>
                </c:pt>
                <c:pt idx="370">
                  <c:v>-17.963837492</c:v>
                </c:pt>
                <c:pt idx="371">
                  <c:v>-17.996457979799999</c:v>
                </c:pt>
                <c:pt idx="372">
                  <c:v>-17.912117748899998</c:v>
                </c:pt>
                <c:pt idx="373">
                  <c:v>-17.968980182399999</c:v>
                </c:pt>
                <c:pt idx="374">
                  <c:v>-17.946750246299999</c:v>
                </c:pt>
                <c:pt idx="375">
                  <c:v>-17.892574313499999</c:v>
                </c:pt>
                <c:pt idx="376">
                  <c:v>-17.9187788596</c:v>
                </c:pt>
                <c:pt idx="377">
                  <c:v>-17.897001385900001</c:v>
                </c:pt>
                <c:pt idx="378">
                  <c:v>-17.897414486700001</c:v>
                </c:pt>
                <c:pt idx="379">
                  <c:v>-17.864482184</c:v>
                </c:pt>
                <c:pt idx="380">
                  <c:v>-17.852953424999999</c:v>
                </c:pt>
                <c:pt idx="381">
                  <c:v>-17.854724761500002</c:v>
                </c:pt>
                <c:pt idx="382">
                  <c:v>-17.854101713999999</c:v>
                </c:pt>
                <c:pt idx="383">
                  <c:v>-17.8675379218</c:v>
                </c:pt>
                <c:pt idx="384">
                  <c:v>-17.869645609700001</c:v>
                </c:pt>
                <c:pt idx="385">
                  <c:v>-17.870988608000001</c:v>
                </c:pt>
                <c:pt idx="386">
                  <c:v>-17.845365646400001</c:v>
                </c:pt>
                <c:pt idx="387">
                  <c:v>-17.8622613032</c:v>
                </c:pt>
                <c:pt idx="388">
                  <c:v>-17.844918460599999</c:v>
                </c:pt>
                <c:pt idx="389">
                  <c:v>-17.858626095399998</c:v>
                </c:pt>
                <c:pt idx="390">
                  <c:v>-17.8256293725</c:v>
                </c:pt>
                <c:pt idx="391">
                  <c:v>-17.836074034799999</c:v>
                </c:pt>
                <c:pt idx="392">
                  <c:v>-17.843543259299999</c:v>
                </c:pt>
                <c:pt idx="393">
                  <c:v>-17.805387055299999</c:v>
                </c:pt>
                <c:pt idx="394">
                  <c:v>-17.787564377900001</c:v>
                </c:pt>
                <c:pt idx="395">
                  <c:v>-17.824504266600002</c:v>
                </c:pt>
                <c:pt idx="396">
                  <c:v>-17.845552984299999</c:v>
                </c:pt>
                <c:pt idx="397">
                  <c:v>-17.834458871900001</c:v>
                </c:pt>
                <c:pt idx="398">
                  <c:v>-17.780393313800001</c:v>
                </c:pt>
                <c:pt idx="399">
                  <c:v>-17.755975713800002</c:v>
                </c:pt>
                <c:pt idx="400">
                  <c:v>-17.763722070499998</c:v>
                </c:pt>
              </c:numCache>
            </c:numRef>
          </c:val>
        </c:ser>
        <c:ser>
          <c:idx val="1"/>
          <c:order val="1"/>
          <c:tx>
            <c:v>+40 C</c:v>
          </c:tx>
          <c:marker>
            <c:symbol val="none"/>
          </c:marker>
          <c:val>
            <c:numRef>
              <c:f>'Tx SSG CH2 '!$D$7:$D$407</c:f>
              <c:numCache>
                <c:formatCode>0.00</c:formatCode>
                <c:ptCount val="401"/>
                <c:pt idx="0">
                  <c:v>-21.395798401</c:v>
                </c:pt>
                <c:pt idx="1">
                  <c:v>-21.361639886799999</c:v>
                </c:pt>
                <c:pt idx="2">
                  <c:v>-21.4446069581</c:v>
                </c:pt>
                <c:pt idx="3">
                  <c:v>-21.386008575200002</c:v>
                </c:pt>
                <c:pt idx="4">
                  <c:v>-21.3688681346</c:v>
                </c:pt>
                <c:pt idx="5">
                  <c:v>-21.360585175400001</c:v>
                </c:pt>
                <c:pt idx="6">
                  <c:v>-21.323277854699999</c:v>
                </c:pt>
                <c:pt idx="7">
                  <c:v>-21.269274307500002</c:v>
                </c:pt>
                <c:pt idx="8">
                  <c:v>-21.334300891000002</c:v>
                </c:pt>
                <c:pt idx="9">
                  <c:v>-21.298227535300001</c:v>
                </c:pt>
                <c:pt idx="10">
                  <c:v>-21.288630041000001</c:v>
                </c:pt>
                <c:pt idx="11">
                  <c:v>-21.291479048199999</c:v>
                </c:pt>
                <c:pt idx="12">
                  <c:v>-21.286638201599999</c:v>
                </c:pt>
                <c:pt idx="13">
                  <c:v>-21.234973258099998</c:v>
                </c:pt>
                <c:pt idx="14">
                  <c:v>-21.195075111600001</c:v>
                </c:pt>
                <c:pt idx="15">
                  <c:v>-21.182921181899999</c:v>
                </c:pt>
                <c:pt idx="16">
                  <c:v>-21.1901739035</c:v>
                </c:pt>
                <c:pt idx="17">
                  <c:v>-21.246464013299999</c:v>
                </c:pt>
                <c:pt idx="18">
                  <c:v>-21.197908328099999</c:v>
                </c:pt>
                <c:pt idx="19">
                  <c:v>-21.180828291600001</c:v>
                </c:pt>
                <c:pt idx="20">
                  <c:v>-21.206165886800001</c:v>
                </c:pt>
                <c:pt idx="21">
                  <c:v>-21.2361663746</c:v>
                </c:pt>
                <c:pt idx="22">
                  <c:v>-21.165487812399999</c:v>
                </c:pt>
                <c:pt idx="23">
                  <c:v>-21.1552341963</c:v>
                </c:pt>
                <c:pt idx="24">
                  <c:v>-21.1878921711</c:v>
                </c:pt>
                <c:pt idx="25">
                  <c:v>-21.154190549399999</c:v>
                </c:pt>
                <c:pt idx="26">
                  <c:v>-21.204335481400001</c:v>
                </c:pt>
                <c:pt idx="27">
                  <c:v>-21.189504386300001</c:v>
                </c:pt>
                <c:pt idx="28">
                  <c:v>-21.188531903499999</c:v>
                </c:pt>
                <c:pt idx="29">
                  <c:v>-21.195564957399998</c:v>
                </c:pt>
                <c:pt idx="30">
                  <c:v>-21.229491104899999</c:v>
                </c:pt>
                <c:pt idx="31">
                  <c:v>-21.259023928200001</c:v>
                </c:pt>
                <c:pt idx="32">
                  <c:v>-21.1634644552</c:v>
                </c:pt>
                <c:pt idx="33">
                  <c:v>-21.185238176799999</c:v>
                </c:pt>
                <c:pt idx="34">
                  <c:v>-21.16366944</c:v>
                </c:pt>
                <c:pt idx="35">
                  <c:v>-21.2397248033</c:v>
                </c:pt>
                <c:pt idx="36">
                  <c:v>-21.180160741000002</c:v>
                </c:pt>
                <c:pt idx="37">
                  <c:v>-21.2492900389</c:v>
                </c:pt>
                <c:pt idx="38">
                  <c:v>-21.187334515300002</c:v>
                </c:pt>
                <c:pt idx="39">
                  <c:v>-21.240950532900001</c:v>
                </c:pt>
                <c:pt idx="40">
                  <c:v>-21.229914122699999</c:v>
                </c:pt>
                <c:pt idx="41">
                  <c:v>-21.217098558299998</c:v>
                </c:pt>
                <c:pt idx="42">
                  <c:v>-21.234209161900001</c:v>
                </c:pt>
                <c:pt idx="43">
                  <c:v>-21.240451824600001</c:v>
                </c:pt>
                <c:pt idx="44">
                  <c:v>-21.2492439705</c:v>
                </c:pt>
                <c:pt idx="45">
                  <c:v>-21.225827833</c:v>
                </c:pt>
                <c:pt idx="46">
                  <c:v>-21.2612650688</c:v>
                </c:pt>
                <c:pt idx="47">
                  <c:v>-21.2121649121</c:v>
                </c:pt>
                <c:pt idx="48">
                  <c:v>-21.194920413999998</c:v>
                </c:pt>
                <c:pt idx="49">
                  <c:v>-21.202754867900001</c:v>
                </c:pt>
                <c:pt idx="50">
                  <c:v>-21.2062108754</c:v>
                </c:pt>
                <c:pt idx="51">
                  <c:v>-21.199933854899999</c:v>
                </c:pt>
                <c:pt idx="52">
                  <c:v>-21.190123512300001</c:v>
                </c:pt>
                <c:pt idx="53">
                  <c:v>-21.210013933199999</c:v>
                </c:pt>
                <c:pt idx="54">
                  <c:v>-21.218515812100001</c:v>
                </c:pt>
                <c:pt idx="55">
                  <c:v>-21.204338672799999</c:v>
                </c:pt>
                <c:pt idx="56">
                  <c:v>-21.164128814800002</c:v>
                </c:pt>
                <c:pt idx="57">
                  <c:v>-21.167602399100002</c:v>
                </c:pt>
                <c:pt idx="58">
                  <c:v>-21.143954397800002</c:v>
                </c:pt>
                <c:pt idx="59">
                  <c:v>-21.100535891900002</c:v>
                </c:pt>
                <c:pt idx="60">
                  <c:v>-21.088956406499999</c:v>
                </c:pt>
                <c:pt idx="61">
                  <c:v>-21.095205568699999</c:v>
                </c:pt>
                <c:pt idx="62">
                  <c:v>-21.1275915236</c:v>
                </c:pt>
                <c:pt idx="63">
                  <c:v>-21.054500703799999</c:v>
                </c:pt>
                <c:pt idx="64">
                  <c:v>-21.074599814999999</c:v>
                </c:pt>
                <c:pt idx="65">
                  <c:v>-21.023078861999998</c:v>
                </c:pt>
                <c:pt idx="66">
                  <c:v>-21.042070714099999</c:v>
                </c:pt>
                <c:pt idx="67">
                  <c:v>-20.9934841617</c:v>
                </c:pt>
                <c:pt idx="68">
                  <c:v>-20.987538592500002</c:v>
                </c:pt>
                <c:pt idx="69">
                  <c:v>-20.958055049599999</c:v>
                </c:pt>
                <c:pt idx="70">
                  <c:v>-20.9106371572</c:v>
                </c:pt>
                <c:pt idx="71">
                  <c:v>-20.942950522299999</c:v>
                </c:pt>
                <c:pt idx="72">
                  <c:v>-20.905172094499999</c:v>
                </c:pt>
                <c:pt idx="73">
                  <c:v>-20.8217320344</c:v>
                </c:pt>
                <c:pt idx="74">
                  <c:v>-20.853603360200001</c:v>
                </c:pt>
                <c:pt idx="75">
                  <c:v>-20.846498004299999</c:v>
                </c:pt>
                <c:pt idx="76">
                  <c:v>-20.777562653299999</c:v>
                </c:pt>
                <c:pt idx="77">
                  <c:v>-20.776219983099999</c:v>
                </c:pt>
                <c:pt idx="78">
                  <c:v>-20.714481261100001</c:v>
                </c:pt>
                <c:pt idx="79">
                  <c:v>-20.6882710983</c:v>
                </c:pt>
                <c:pt idx="80">
                  <c:v>-20.681940032100002</c:v>
                </c:pt>
                <c:pt idx="81">
                  <c:v>-20.6210959836</c:v>
                </c:pt>
                <c:pt idx="82">
                  <c:v>-20.612558547500001</c:v>
                </c:pt>
                <c:pt idx="83">
                  <c:v>-20.5924275281</c:v>
                </c:pt>
                <c:pt idx="84">
                  <c:v>-20.562845402499999</c:v>
                </c:pt>
                <c:pt idx="85">
                  <c:v>-20.520712160399999</c:v>
                </c:pt>
                <c:pt idx="86">
                  <c:v>-20.506788292500001</c:v>
                </c:pt>
                <c:pt idx="87">
                  <c:v>-20.472020762900002</c:v>
                </c:pt>
                <c:pt idx="88">
                  <c:v>-20.412038639199999</c:v>
                </c:pt>
                <c:pt idx="89">
                  <c:v>-20.429151124899999</c:v>
                </c:pt>
                <c:pt idx="90">
                  <c:v>-20.360903327599999</c:v>
                </c:pt>
                <c:pt idx="91">
                  <c:v>-20.303378839000001</c:v>
                </c:pt>
                <c:pt idx="92">
                  <c:v>-20.2808656341</c:v>
                </c:pt>
                <c:pt idx="93">
                  <c:v>-20.250960512199999</c:v>
                </c:pt>
                <c:pt idx="94">
                  <c:v>-20.229357634199999</c:v>
                </c:pt>
                <c:pt idx="95">
                  <c:v>-20.169691810300002</c:v>
                </c:pt>
                <c:pt idx="96">
                  <c:v>-20.177310610700001</c:v>
                </c:pt>
                <c:pt idx="97">
                  <c:v>-20.133460263100002</c:v>
                </c:pt>
                <c:pt idx="98">
                  <c:v>-20.103749110900001</c:v>
                </c:pt>
                <c:pt idx="99">
                  <c:v>-20.090147200499999</c:v>
                </c:pt>
                <c:pt idx="100">
                  <c:v>-20.0198695807</c:v>
                </c:pt>
                <c:pt idx="101">
                  <c:v>-20.003681868699999</c:v>
                </c:pt>
                <c:pt idx="102">
                  <c:v>-20.019712412299999</c:v>
                </c:pt>
                <c:pt idx="103">
                  <c:v>-19.952614428699999</c:v>
                </c:pt>
                <c:pt idx="104">
                  <c:v>-19.9735471027</c:v>
                </c:pt>
                <c:pt idx="105">
                  <c:v>-19.932777597800001</c:v>
                </c:pt>
                <c:pt idx="106">
                  <c:v>-19.952012461900001</c:v>
                </c:pt>
                <c:pt idx="107">
                  <c:v>-19.8689346492</c:v>
                </c:pt>
                <c:pt idx="108">
                  <c:v>-19.9395597669</c:v>
                </c:pt>
                <c:pt idx="109">
                  <c:v>-19.898293788299998</c:v>
                </c:pt>
                <c:pt idx="110">
                  <c:v>-19.8459854245</c:v>
                </c:pt>
                <c:pt idx="111">
                  <c:v>-19.850191592200002</c:v>
                </c:pt>
                <c:pt idx="112">
                  <c:v>-19.872567139099999</c:v>
                </c:pt>
                <c:pt idx="113">
                  <c:v>-19.838677539399999</c:v>
                </c:pt>
                <c:pt idx="114">
                  <c:v>-19.805611210399999</c:v>
                </c:pt>
                <c:pt idx="115">
                  <c:v>-19.8094775287</c:v>
                </c:pt>
                <c:pt idx="116">
                  <c:v>-19.769299352200001</c:v>
                </c:pt>
                <c:pt idx="117">
                  <c:v>-19.7618926468</c:v>
                </c:pt>
                <c:pt idx="118">
                  <c:v>-19.7682744791</c:v>
                </c:pt>
                <c:pt idx="119">
                  <c:v>-19.798745697699999</c:v>
                </c:pt>
                <c:pt idx="120">
                  <c:v>-19.775420739600001</c:v>
                </c:pt>
                <c:pt idx="121">
                  <c:v>-19.7367481713</c:v>
                </c:pt>
                <c:pt idx="122">
                  <c:v>-19.755836328499999</c:v>
                </c:pt>
                <c:pt idx="123">
                  <c:v>-19.7292315284</c:v>
                </c:pt>
                <c:pt idx="124">
                  <c:v>-19.752668765100001</c:v>
                </c:pt>
                <c:pt idx="125">
                  <c:v>-19.775283508200001</c:v>
                </c:pt>
                <c:pt idx="126">
                  <c:v>-19.792238126499999</c:v>
                </c:pt>
                <c:pt idx="127">
                  <c:v>-19.776571087899999</c:v>
                </c:pt>
                <c:pt idx="128">
                  <c:v>-19.792859294900001</c:v>
                </c:pt>
                <c:pt idx="129">
                  <c:v>-19.773188437000002</c:v>
                </c:pt>
                <c:pt idx="130">
                  <c:v>-19.7931087684</c:v>
                </c:pt>
                <c:pt idx="131">
                  <c:v>-19.765309853400002</c:v>
                </c:pt>
                <c:pt idx="132">
                  <c:v>-19.827989053900001</c:v>
                </c:pt>
                <c:pt idx="133">
                  <c:v>-19.807287515799999</c:v>
                </c:pt>
                <c:pt idx="134">
                  <c:v>-19.746514922199999</c:v>
                </c:pt>
                <c:pt idx="135">
                  <c:v>-19.765691717599999</c:v>
                </c:pt>
                <c:pt idx="136">
                  <c:v>-19.836240995200001</c:v>
                </c:pt>
                <c:pt idx="137">
                  <c:v>-19.8554933968</c:v>
                </c:pt>
                <c:pt idx="138">
                  <c:v>-19.8788754851</c:v>
                </c:pt>
                <c:pt idx="139">
                  <c:v>-19.811236109300001</c:v>
                </c:pt>
                <c:pt idx="140">
                  <c:v>-19.855828656500002</c:v>
                </c:pt>
                <c:pt idx="141">
                  <c:v>-19.8756996093</c:v>
                </c:pt>
                <c:pt idx="142">
                  <c:v>-19.9139706556</c:v>
                </c:pt>
                <c:pt idx="143">
                  <c:v>-19.927661908800001</c:v>
                </c:pt>
                <c:pt idx="144">
                  <c:v>-19.8843688553</c:v>
                </c:pt>
                <c:pt idx="145">
                  <c:v>-19.937945889000002</c:v>
                </c:pt>
                <c:pt idx="146">
                  <c:v>-19.952480009999999</c:v>
                </c:pt>
                <c:pt idx="147">
                  <c:v>-19.928466511100002</c:v>
                </c:pt>
                <c:pt idx="148">
                  <c:v>-19.919333053799999</c:v>
                </c:pt>
                <c:pt idx="149">
                  <c:v>-19.9291602672</c:v>
                </c:pt>
                <c:pt idx="150">
                  <c:v>-19.932081162399999</c:v>
                </c:pt>
                <c:pt idx="151">
                  <c:v>-19.982300410600001</c:v>
                </c:pt>
                <c:pt idx="152">
                  <c:v>-19.8939288509</c:v>
                </c:pt>
                <c:pt idx="153">
                  <c:v>-19.941016503499998</c:v>
                </c:pt>
                <c:pt idx="154">
                  <c:v>-19.999890998200001</c:v>
                </c:pt>
                <c:pt idx="155">
                  <c:v>-19.9915248171</c:v>
                </c:pt>
                <c:pt idx="156">
                  <c:v>-19.9681234492</c:v>
                </c:pt>
                <c:pt idx="157">
                  <c:v>-19.9754062222</c:v>
                </c:pt>
                <c:pt idx="158">
                  <c:v>-19.967756129800001</c:v>
                </c:pt>
                <c:pt idx="159">
                  <c:v>-20.0391425637</c:v>
                </c:pt>
                <c:pt idx="160">
                  <c:v>-19.995807781300002</c:v>
                </c:pt>
                <c:pt idx="161">
                  <c:v>-19.936592627100001</c:v>
                </c:pt>
                <c:pt idx="162">
                  <c:v>-19.908160757699999</c:v>
                </c:pt>
                <c:pt idx="163">
                  <c:v>-19.905752273699999</c:v>
                </c:pt>
                <c:pt idx="164">
                  <c:v>-19.9186695896</c:v>
                </c:pt>
                <c:pt idx="165">
                  <c:v>-19.881884620400001</c:v>
                </c:pt>
                <c:pt idx="166">
                  <c:v>-19.8856707325</c:v>
                </c:pt>
                <c:pt idx="167">
                  <c:v>-19.8604573663</c:v>
                </c:pt>
                <c:pt idx="168">
                  <c:v>-19.897953685899999</c:v>
                </c:pt>
                <c:pt idx="169">
                  <c:v>-19.878170899299999</c:v>
                </c:pt>
                <c:pt idx="170">
                  <c:v>-19.863378791500001</c:v>
                </c:pt>
                <c:pt idx="171">
                  <c:v>-19.790823479699998</c:v>
                </c:pt>
                <c:pt idx="172">
                  <c:v>-19.8258170613</c:v>
                </c:pt>
                <c:pt idx="173">
                  <c:v>-19.775497393399998</c:v>
                </c:pt>
                <c:pt idx="174">
                  <c:v>-19.7492503888</c:v>
                </c:pt>
                <c:pt idx="175">
                  <c:v>-19.7148036213</c:v>
                </c:pt>
                <c:pt idx="176">
                  <c:v>-19.739492466800002</c:v>
                </c:pt>
                <c:pt idx="177">
                  <c:v>-19.687754745199999</c:v>
                </c:pt>
                <c:pt idx="178">
                  <c:v>-19.657604176</c:v>
                </c:pt>
                <c:pt idx="179">
                  <c:v>-19.660186016200001</c:v>
                </c:pt>
                <c:pt idx="180">
                  <c:v>-19.596516679</c:v>
                </c:pt>
                <c:pt idx="181">
                  <c:v>-19.597410490600002</c:v>
                </c:pt>
                <c:pt idx="182">
                  <c:v>-19.518640785399999</c:v>
                </c:pt>
                <c:pt idx="183">
                  <c:v>-19.457322415299998</c:v>
                </c:pt>
                <c:pt idx="184">
                  <c:v>-19.429658311200001</c:v>
                </c:pt>
                <c:pt idx="185">
                  <c:v>-19.395501574000001</c:v>
                </c:pt>
                <c:pt idx="186">
                  <c:v>-19.437566305499999</c:v>
                </c:pt>
                <c:pt idx="187">
                  <c:v>-19.412624637899999</c:v>
                </c:pt>
                <c:pt idx="188">
                  <c:v>-19.335844102999999</c:v>
                </c:pt>
                <c:pt idx="189">
                  <c:v>-19.296482732800001</c:v>
                </c:pt>
                <c:pt idx="190">
                  <c:v>-19.267764014099999</c:v>
                </c:pt>
                <c:pt idx="191">
                  <c:v>-19.251659270000001</c:v>
                </c:pt>
                <c:pt idx="192">
                  <c:v>-19.169662150499999</c:v>
                </c:pt>
                <c:pt idx="193">
                  <c:v>-19.198086168300001</c:v>
                </c:pt>
                <c:pt idx="194">
                  <c:v>-19.165527989600001</c:v>
                </c:pt>
                <c:pt idx="195">
                  <c:v>-19.172593277800001</c:v>
                </c:pt>
                <c:pt idx="196">
                  <c:v>-19.092389213499999</c:v>
                </c:pt>
                <c:pt idx="197">
                  <c:v>-19.0305607994</c:v>
                </c:pt>
                <c:pt idx="198">
                  <c:v>-19.054815122899999</c:v>
                </c:pt>
                <c:pt idx="199">
                  <c:v>-19.011380029200001</c:v>
                </c:pt>
                <c:pt idx="200">
                  <c:v>-18.962731571500001</c:v>
                </c:pt>
                <c:pt idx="201">
                  <c:v>-18.9214506587</c:v>
                </c:pt>
                <c:pt idx="202">
                  <c:v>-18.902821808700001</c:v>
                </c:pt>
                <c:pt idx="203">
                  <c:v>-18.902105427799999</c:v>
                </c:pt>
                <c:pt idx="204">
                  <c:v>-18.841292530899999</c:v>
                </c:pt>
                <c:pt idx="205">
                  <c:v>-18.845340847900001</c:v>
                </c:pt>
                <c:pt idx="206">
                  <c:v>-18.8468059661</c:v>
                </c:pt>
                <c:pt idx="207">
                  <c:v>-18.814580482699998</c:v>
                </c:pt>
                <c:pt idx="208">
                  <c:v>-18.781638610200002</c:v>
                </c:pt>
                <c:pt idx="209">
                  <c:v>-18.750702970399999</c:v>
                </c:pt>
                <c:pt idx="210">
                  <c:v>-18.7274369957</c:v>
                </c:pt>
                <c:pt idx="211">
                  <c:v>-18.6570971481</c:v>
                </c:pt>
                <c:pt idx="212">
                  <c:v>-18.624584786</c:v>
                </c:pt>
                <c:pt idx="213">
                  <c:v>-18.659750666299999</c:v>
                </c:pt>
                <c:pt idx="214">
                  <c:v>-18.620550221199998</c:v>
                </c:pt>
                <c:pt idx="215">
                  <c:v>-18.642842412899999</c:v>
                </c:pt>
                <c:pt idx="216">
                  <c:v>-18.5536078045</c:v>
                </c:pt>
                <c:pt idx="217">
                  <c:v>-18.636559942800002</c:v>
                </c:pt>
                <c:pt idx="218">
                  <c:v>-18.5787228471</c:v>
                </c:pt>
                <c:pt idx="219">
                  <c:v>-18.595675994499999</c:v>
                </c:pt>
                <c:pt idx="220">
                  <c:v>-18.618543884400001</c:v>
                </c:pt>
                <c:pt idx="221">
                  <c:v>-18.5592479924</c:v>
                </c:pt>
                <c:pt idx="222">
                  <c:v>-18.5616733134</c:v>
                </c:pt>
                <c:pt idx="223">
                  <c:v>-18.565185089300002</c:v>
                </c:pt>
                <c:pt idx="224">
                  <c:v>-18.4977468841</c:v>
                </c:pt>
                <c:pt idx="225">
                  <c:v>-18.511072001999999</c:v>
                </c:pt>
                <c:pt idx="226">
                  <c:v>-18.519471210999999</c:v>
                </c:pt>
                <c:pt idx="227">
                  <c:v>-18.504610241799998</c:v>
                </c:pt>
                <c:pt idx="228">
                  <c:v>-18.5044322237</c:v>
                </c:pt>
                <c:pt idx="229">
                  <c:v>-18.5299397858</c:v>
                </c:pt>
                <c:pt idx="230">
                  <c:v>-18.5089742495</c:v>
                </c:pt>
                <c:pt idx="231">
                  <c:v>-18.486419718099999</c:v>
                </c:pt>
                <c:pt idx="232">
                  <c:v>-18.5307690687</c:v>
                </c:pt>
                <c:pt idx="233">
                  <c:v>-18.542973695400001</c:v>
                </c:pt>
                <c:pt idx="234">
                  <c:v>-18.497159614699999</c:v>
                </c:pt>
                <c:pt idx="235">
                  <c:v>-18.524782488700001</c:v>
                </c:pt>
                <c:pt idx="236">
                  <c:v>-18.532834203299998</c:v>
                </c:pt>
                <c:pt idx="237">
                  <c:v>-18.500649076599998</c:v>
                </c:pt>
                <c:pt idx="238">
                  <c:v>-18.5665957382</c:v>
                </c:pt>
                <c:pt idx="239">
                  <c:v>-18.582003339700002</c:v>
                </c:pt>
                <c:pt idx="240">
                  <c:v>-18.539618235399999</c:v>
                </c:pt>
                <c:pt idx="241">
                  <c:v>-18.5371203075</c:v>
                </c:pt>
                <c:pt idx="242">
                  <c:v>-18.545627982500001</c:v>
                </c:pt>
                <c:pt idx="243">
                  <c:v>-18.522575848399999</c:v>
                </c:pt>
                <c:pt idx="244">
                  <c:v>-18.536382927799998</c:v>
                </c:pt>
                <c:pt idx="245">
                  <c:v>-18.573914215799999</c:v>
                </c:pt>
                <c:pt idx="246">
                  <c:v>-18.589249170799999</c:v>
                </c:pt>
                <c:pt idx="247">
                  <c:v>-18.575285933100002</c:v>
                </c:pt>
                <c:pt idx="248">
                  <c:v>-18.6001036374</c:v>
                </c:pt>
                <c:pt idx="249">
                  <c:v>-18.546330397799998</c:v>
                </c:pt>
                <c:pt idx="250">
                  <c:v>-18.569065609500001</c:v>
                </c:pt>
                <c:pt idx="251">
                  <c:v>-18.5739578976</c:v>
                </c:pt>
                <c:pt idx="252">
                  <c:v>-18.5494902509</c:v>
                </c:pt>
                <c:pt idx="253">
                  <c:v>-18.544515109700001</c:v>
                </c:pt>
                <c:pt idx="254">
                  <c:v>-18.587266587599999</c:v>
                </c:pt>
                <c:pt idx="255">
                  <c:v>-18.553617477900001</c:v>
                </c:pt>
                <c:pt idx="256">
                  <c:v>-18.558259143800001</c:v>
                </c:pt>
                <c:pt idx="257">
                  <c:v>-18.579896319100001</c:v>
                </c:pt>
                <c:pt idx="258">
                  <c:v>-18.534858024599998</c:v>
                </c:pt>
                <c:pt idx="259">
                  <c:v>-18.572144517000002</c:v>
                </c:pt>
                <c:pt idx="260">
                  <c:v>-18.558578902099999</c:v>
                </c:pt>
                <c:pt idx="261">
                  <c:v>-18.5124465878</c:v>
                </c:pt>
                <c:pt idx="262">
                  <c:v>-18.532495920500001</c:v>
                </c:pt>
                <c:pt idx="263">
                  <c:v>-18.550506748699998</c:v>
                </c:pt>
                <c:pt idx="264">
                  <c:v>-18.487581116299999</c:v>
                </c:pt>
                <c:pt idx="265">
                  <c:v>-18.5421792719</c:v>
                </c:pt>
                <c:pt idx="266">
                  <c:v>-18.4711301267</c:v>
                </c:pt>
                <c:pt idx="267">
                  <c:v>-18.506603188300002</c:v>
                </c:pt>
                <c:pt idx="268">
                  <c:v>-18.475184903500001</c:v>
                </c:pt>
                <c:pt idx="269">
                  <c:v>-18.470233434699999</c:v>
                </c:pt>
                <c:pt idx="270">
                  <c:v>-18.433533524800001</c:v>
                </c:pt>
                <c:pt idx="271">
                  <c:v>-18.4204118414</c:v>
                </c:pt>
                <c:pt idx="272">
                  <c:v>-18.381864287900001</c:v>
                </c:pt>
                <c:pt idx="273">
                  <c:v>-18.380525685599999</c:v>
                </c:pt>
                <c:pt idx="274">
                  <c:v>-18.359124317300001</c:v>
                </c:pt>
                <c:pt idx="275">
                  <c:v>-18.339752956800002</c:v>
                </c:pt>
                <c:pt idx="276">
                  <c:v>-18.313624332300002</c:v>
                </c:pt>
                <c:pt idx="277">
                  <c:v>-18.222805636499999</c:v>
                </c:pt>
                <c:pt idx="278">
                  <c:v>-18.228462150599999</c:v>
                </c:pt>
                <c:pt idx="279">
                  <c:v>-18.2660586509</c:v>
                </c:pt>
                <c:pt idx="280">
                  <c:v>-18.235270123900001</c:v>
                </c:pt>
                <c:pt idx="281">
                  <c:v>-18.175597174100002</c:v>
                </c:pt>
                <c:pt idx="282">
                  <c:v>-18.152811229899999</c:v>
                </c:pt>
                <c:pt idx="283">
                  <c:v>-18.094600875099999</c:v>
                </c:pt>
                <c:pt idx="284">
                  <c:v>-18.0925184701</c:v>
                </c:pt>
                <c:pt idx="285">
                  <c:v>-18.0910062982</c:v>
                </c:pt>
                <c:pt idx="286">
                  <c:v>-18.050696612900001</c:v>
                </c:pt>
                <c:pt idx="287">
                  <c:v>-18.033416304100001</c:v>
                </c:pt>
                <c:pt idx="288">
                  <c:v>-18.010073998900001</c:v>
                </c:pt>
                <c:pt idx="289">
                  <c:v>-17.9466990355</c:v>
                </c:pt>
                <c:pt idx="290">
                  <c:v>-17.9047943506</c:v>
                </c:pt>
                <c:pt idx="291">
                  <c:v>-17.881611392899998</c:v>
                </c:pt>
                <c:pt idx="292">
                  <c:v>-17.911021573500001</c:v>
                </c:pt>
                <c:pt idx="293">
                  <c:v>-17.811004400600002</c:v>
                </c:pt>
                <c:pt idx="294">
                  <c:v>-17.8104015708</c:v>
                </c:pt>
                <c:pt idx="295">
                  <c:v>-17.802402789999999</c:v>
                </c:pt>
                <c:pt idx="296">
                  <c:v>-17.753303034000002</c:v>
                </c:pt>
                <c:pt idx="297">
                  <c:v>-17.705146155000001</c:v>
                </c:pt>
                <c:pt idx="298">
                  <c:v>-17.700855521800001</c:v>
                </c:pt>
                <c:pt idx="299">
                  <c:v>-17.672229957100001</c:v>
                </c:pt>
                <c:pt idx="300">
                  <c:v>-17.695726130400001</c:v>
                </c:pt>
                <c:pt idx="301">
                  <c:v>-17.637513221900001</c:v>
                </c:pt>
                <c:pt idx="302">
                  <c:v>-17.650902794499999</c:v>
                </c:pt>
                <c:pt idx="303">
                  <c:v>-17.606078495599998</c:v>
                </c:pt>
                <c:pt idx="304">
                  <c:v>-17.617945863700001</c:v>
                </c:pt>
                <c:pt idx="305">
                  <c:v>-17.584357670399999</c:v>
                </c:pt>
                <c:pt idx="306">
                  <c:v>-17.5563344165</c:v>
                </c:pt>
                <c:pt idx="307">
                  <c:v>-17.529526887599999</c:v>
                </c:pt>
                <c:pt idx="308">
                  <c:v>-17.472310564499999</c:v>
                </c:pt>
                <c:pt idx="309">
                  <c:v>-17.4565673888</c:v>
                </c:pt>
                <c:pt idx="310">
                  <c:v>-17.439744285</c:v>
                </c:pt>
                <c:pt idx="311">
                  <c:v>-17.430119853499999</c:v>
                </c:pt>
                <c:pt idx="312">
                  <c:v>-17.3949973486</c:v>
                </c:pt>
                <c:pt idx="313">
                  <c:v>-17.3885222844</c:v>
                </c:pt>
                <c:pt idx="314">
                  <c:v>-17.380396535300001</c:v>
                </c:pt>
                <c:pt idx="315">
                  <c:v>-17.352360492100001</c:v>
                </c:pt>
                <c:pt idx="316">
                  <c:v>-17.345166091599999</c:v>
                </c:pt>
                <c:pt idx="317">
                  <c:v>-17.2919470621</c:v>
                </c:pt>
                <c:pt idx="318">
                  <c:v>-17.316211345700001</c:v>
                </c:pt>
                <c:pt idx="319">
                  <c:v>-17.255014038300001</c:v>
                </c:pt>
                <c:pt idx="320">
                  <c:v>-17.289092799900001</c:v>
                </c:pt>
                <c:pt idx="321">
                  <c:v>-17.277271259900001</c:v>
                </c:pt>
                <c:pt idx="322">
                  <c:v>-17.270984737100001</c:v>
                </c:pt>
                <c:pt idx="323">
                  <c:v>-17.2614830861</c:v>
                </c:pt>
                <c:pt idx="324">
                  <c:v>-17.254129309</c:v>
                </c:pt>
                <c:pt idx="325">
                  <c:v>-17.264915305700001</c:v>
                </c:pt>
                <c:pt idx="326">
                  <c:v>-17.255591259599999</c:v>
                </c:pt>
                <c:pt idx="327">
                  <c:v>-17.242115395900001</c:v>
                </c:pt>
                <c:pt idx="328">
                  <c:v>-17.217890515299999</c:v>
                </c:pt>
                <c:pt idx="329">
                  <c:v>-17.256773690900001</c:v>
                </c:pt>
                <c:pt idx="330">
                  <c:v>-17.2575653936</c:v>
                </c:pt>
                <c:pt idx="331">
                  <c:v>-17.246356766400002</c:v>
                </c:pt>
                <c:pt idx="332">
                  <c:v>-17.274954358700001</c:v>
                </c:pt>
                <c:pt idx="333">
                  <c:v>-17.2032408906</c:v>
                </c:pt>
                <c:pt idx="334">
                  <c:v>-17.231730066200001</c:v>
                </c:pt>
                <c:pt idx="335">
                  <c:v>-17.272612999100001</c:v>
                </c:pt>
                <c:pt idx="336">
                  <c:v>-17.2586652779</c:v>
                </c:pt>
                <c:pt idx="337">
                  <c:v>-17.2460056185</c:v>
                </c:pt>
                <c:pt idx="338">
                  <c:v>-17.254489748699999</c:v>
                </c:pt>
                <c:pt idx="339">
                  <c:v>-17.263491971400001</c:v>
                </c:pt>
                <c:pt idx="340">
                  <c:v>-17.2660904277</c:v>
                </c:pt>
                <c:pt idx="341">
                  <c:v>-17.2479326152</c:v>
                </c:pt>
                <c:pt idx="342">
                  <c:v>-17.253390045300002</c:v>
                </c:pt>
                <c:pt idx="343">
                  <c:v>-17.2711526298</c:v>
                </c:pt>
                <c:pt idx="344">
                  <c:v>-17.2521681849</c:v>
                </c:pt>
                <c:pt idx="345">
                  <c:v>-17.311777634799999</c:v>
                </c:pt>
                <c:pt idx="346">
                  <c:v>-17.266645462300001</c:v>
                </c:pt>
                <c:pt idx="347">
                  <c:v>-17.283782467799998</c:v>
                </c:pt>
                <c:pt idx="348">
                  <c:v>-17.266399037999999</c:v>
                </c:pt>
                <c:pt idx="349">
                  <c:v>-17.246464043900001</c:v>
                </c:pt>
                <c:pt idx="350">
                  <c:v>-17.257271260300001</c:v>
                </c:pt>
                <c:pt idx="351">
                  <c:v>-17.283071552900001</c:v>
                </c:pt>
                <c:pt idx="352">
                  <c:v>-17.2842865816</c:v>
                </c:pt>
                <c:pt idx="353">
                  <c:v>-17.2393813658</c:v>
                </c:pt>
                <c:pt idx="354">
                  <c:v>-17.2625166272</c:v>
                </c:pt>
                <c:pt idx="355">
                  <c:v>-17.231660249200001</c:v>
                </c:pt>
                <c:pt idx="356">
                  <c:v>-17.2595137056</c:v>
                </c:pt>
                <c:pt idx="357">
                  <c:v>-17.230707923099999</c:v>
                </c:pt>
                <c:pt idx="358">
                  <c:v>-17.213443004199998</c:v>
                </c:pt>
                <c:pt idx="359">
                  <c:v>-17.268963427399999</c:v>
                </c:pt>
                <c:pt idx="360">
                  <c:v>-17.223497694900001</c:v>
                </c:pt>
                <c:pt idx="361">
                  <c:v>-17.200203391300001</c:v>
                </c:pt>
                <c:pt idx="362">
                  <c:v>-17.2283186192</c:v>
                </c:pt>
                <c:pt idx="363">
                  <c:v>-17.214230963599999</c:v>
                </c:pt>
                <c:pt idx="364">
                  <c:v>-17.205105226000001</c:v>
                </c:pt>
                <c:pt idx="365">
                  <c:v>-17.233797923600001</c:v>
                </c:pt>
                <c:pt idx="366">
                  <c:v>-17.1983243331</c:v>
                </c:pt>
                <c:pt idx="367">
                  <c:v>-17.1645131985</c:v>
                </c:pt>
                <c:pt idx="368">
                  <c:v>-17.2181457117</c:v>
                </c:pt>
                <c:pt idx="369">
                  <c:v>-17.171200333800002</c:v>
                </c:pt>
                <c:pt idx="370">
                  <c:v>-17.1347369635</c:v>
                </c:pt>
                <c:pt idx="371">
                  <c:v>-17.152527266300002</c:v>
                </c:pt>
                <c:pt idx="372">
                  <c:v>-17.139671802900001</c:v>
                </c:pt>
                <c:pt idx="373">
                  <c:v>-17.144595167799999</c:v>
                </c:pt>
                <c:pt idx="374">
                  <c:v>-17.137954739800001</c:v>
                </c:pt>
                <c:pt idx="375">
                  <c:v>-17.054176588400001</c:v>
                </c:pt>
                <c:pt idx="376">
                  <c:v>-17.0505226591</c:v>
                </c:pt>
                <c:pt idx="377">
                  <c:v>-17.0673506324</c:v>
                </c:pt>
                <c:pt idx="378">
                  <c:v>-17.0577931011</c:v>
                </c:pt>
                <c:pt idx="379">
                  <c:v>-17.0326806353</c:v>
                </c:pt>
                <c:pt idx="380">
                  <c:v>-17.052273575600001</c:v>
                </c:pt>
                <c:pt idx="381">
                  <c:v>-17.042547998100002</c:v>
                </c:pt>
                <c:pt idx="382">
                  <c:v>-16.971271360199999</c:v>
                </c:pt>
                <c:pt idx="383">
                  <c:v>-17.0144826913</c:v>
                </c:pt>
                <c:pt idx="384">
                  <c:v>-16.9788323535</c:v>
                </c:pt>
                <c:pt idx="385">
                  <c:v>-16.956031036199999</c:v>
                </c:pt>
                <c:pt idx="386">
                  <c:v>-16.948535320800001</c:v>
                </c:pt>
                <c:pt idx="387">
                  <c:v>-16.938642444300001</c:v>
                </c:pt>
                <c:pt idx="388">
                  <c:v>-16.930829685199999</c:v>
                </c:pt>
                <c:pt idx="389">
                  <c:v>-16.901772902200001</c:v>
                </c:pt>
                <c:pt idx="390">
                  <c:v>-16.921936275</c:v>
                </c:pt>
                <c:pt idx="391">
                  <c:v>-16.9217707944</c:v>
                </c:pt>
                <c:pt idx="392">
                  <c:v>-16.9122832099</c:v>
                </c:pt>
                <c:pt idx="393">
                  <c:v>-16.925532587100001</c:v>
                </c:pt>
                <c:pt idx="394">
                  <c:v>-16.8872014976</c:v>
                </c:pt>
                <c:pt idx="395">
                  <c:v>-16.874727666999998</c:v>
                </c:pt>
                <c:pt idx="396">
                  <c:v>-16.866561511</c:v>
                </c:pt>
                <c:pt idx="397">
                  <c:v>-16.884035666300001</c:v>
                </c:pt>
                <c:pt idx="398">
                  <c:v>-16.875281210299999</c:v>
                </c:pt>
                <c:pt idx="399">
                  <c:v>-16.8846333792</c:v>
                </c:pt>
                <c:pt idx="400">
                  <c:v>-16.895930272800001</c:v>
                </c:pt>
              </c:numCache>
            </c:numRef>
          </c:val>
        </c:ser>
        <c:ser>
          <c:idx val="2"/>
          <c:order val="2"/>
          <c:tx>
            <c:v>+80 C</c:v>
          </c:tx>
          <c:marker>
            <c:symbol val="none"/>
          </c:marker>
          <c:val>
            <c:numRef>
              <c:f>'Tx SSG CH2 '!$F$7:$F$407</c:f>
              <c:numCache>
                <c:formatCode>0.00</c:formatCode>
                <c:ptCount val="401"/>
                <c:pt idx="0">
                  <c:v>-22.0310270397</c:v>
                </c:pt>
                <c:pt idx="1">
                  <c:v>-22.045733736799999</c:v>
                </c:pt>
                <c:pt idx="2">
                  <c:v>-22.0808058225</c:v>
                </c:pt>
                <c:pt idx="3">
                  <c:v>-22.0672911606</c:v>
                </c:pt>
                <c:pt idx="4">
                  <c:v>-22.133063515900002</c:v>
                </c:pt>
                <c:pt idx="5">
                  <c:v>-22.0770068868</c:v>
                </c:pt>
                <c:pt idx="6">
                  <c:v>-22.1521111964</c:v>
                </c:pt>
                <c:pt idx="7">
                  <c:v>-22.107041437700001</c:v>
                </c:pt>
                <c:pt idx="8">
                  <c:v>-22.1236944196</c:v>
                </c:pt>
                <c:pt idx="9">
                  <c:v>-22.186569663299998</c:v>
                </c:pt>
                <c:pt idx="10">
                  <c:v>-22.187915065399999</c:v>
                </c:pt>
                <c:pt idx="11">
                  <c:v>-22.193490682899998</c:v>
                </c:pt>
                <c:pt idx="12">
                  <c:v>-22.161618268400002</c:v>
                </c:pt>
                <c:pt idx="13">
                  <c:v>-22.277141418900001</c:v>
                </c:pt>
                <c:pt idx="14">
                  <c:v>-22.2161997937</c:v>
                </c:pt>
                <c:pt idx="15">
                  <c:v>-22.222732888100001</c:v>
                </c:pt>
                <c:pt idx="16">
                  <c:v>-22.2846734813</c:v>
                </c:pt>
                <c:pt idx="17">
                  <c:v>-22.226180893900001</c:v>
                </c:pt>
                <c:pt idx="18">
                  <c:v>-22.2872336537</c:v>
                </c:pt>
                <c:pt idx="19">
                  <c:v>-22.2731605442</c:v>
                </c:pt>
                <c:pt idx="20">
                  <c:v>-22.2466308783</c:v>
                </c:pt>
                <c:pt idx="21">
                  <c:v>-22.2675605375</c:v>
                </c:pt>
                <c:pt idx="22">
                  <c:v>-22.242575932600001</c:v>
                </c:pt>
                <c:pt idx="23">
                  <c:v>-22.264590924299998</c:v>
                </c:pt>
                <c:pt idx="24">
                  <c:v>-22.301805750100002</c:v>
                </c:pt>
                <c:pt idx="25">
                  <c:v>-22.301691586899999</c:v>
                </c:pt>
                <c:pt idx="26">
                  <c:v>-22.3354623291</c:v>
                </c:pt>
                <c:pt idx="27">
                  <c:v>-22.254887057600001</c:v>
                </c:pt>
                <c:pt idx="28">
                  <c:v>-22.273455692799999</c:v>
                </c:pt>
                <c:pt idx="29">
                  <c:v>-22.2404265266</c:v>
                </c:pt>
                <c:pt idx="30">
                  <c:v>-22.263619593800001</c:v>
                </c:pt>
                <c:pt idx="31">
                  <c:v>-22.2492681833</c:v>
                </c:pt>
                <c:pt idx="32">
                  <c:v>-22.248060572899998</c:v>
                </c:pt>
                <c:pt idx="33">
                  <c:v>-22.226476284</c:v>
                </c:pt>
                <c:pt idx="34">
                  <c:v>-22.2068443786</c:v>
                </c:pt>
                <c:pt idx="35">
                  <c:v>-22.237294316500002</c:v>
                </c:pt>
                <c:pt idx="36">
                  <c:v>-22.125882257099999</c:v>
                </c:pt>
                <c:pt idx="37">
                  <c:v>-22.2331782664</c:v>
                </c:pt>
                <c:pt idx="38">
                  <c:v>-22.165379695799999</c:v>
                </c:pt>
                <c:pt idx="39">
                  <c:v>-22.153972319200001</c:v>
                </c:pt>
                <c:pt idx="40">
                  <c:v>-22.125692437400001</c:v>
                </c:pt>
                <c:pt idx="41">
                  <c:v>-22.1095391928</c:v>
                </c:pt>
                <c:pt idx="42">
                  <c:v>-22.010966548300001</c:v>
                </c:pt>
                <c:pt idx="43">
                  <c:v>-22.035951860200001</c:v>
                </c:pt>
                <c:pt idx="44">
                  <c:v>-22.029628381799998</c:v>
                </c:pt>
                <c:pt idx="45">
                  <c:v>-21.9596041705</c:v>
                </c:pt>
                <c:pt idx="46">
                  <c:v>-21.9503698075</c:v>
                </c:pt>
                <c:pt idx="47">
                  <c:v>-21.928613373400001</c:v>
                </c:pt>
                <c:pt idx="48">
                  <c:v>-21.9734885465</c:v>
                </c:pt>
                <c:pt idx="49">
                  <c:v>-21.837423150500001</c:v>
                </c:pt>
                <c:pt idx="50">
                  <c:v>-21.901634011100001</c:v>
                </c:pt>
                <c:pt idx="51">
                  <c:v>-21.819598855199999</c:v>
                </c:pt>
                <c:pt idx="52">
                  <c:v>-21.824091013699999</c:v>
                </c:pt>
                <c:pt idx="53">
                  <c:v>-21.722434498799998</c:v>
                </c:pt>
                <c:pt idx="54">
                  <c:v>-21.711001501399998</c:v>
                </c:pt>
                <c:pt idx="55">
                  <c:v>-21.680341894600001</c:v>
                </c:pt>
                <c:pt idx="56">
                  <c:v>-21.599131723599999</c:v>
                </c:pt>
                <c:pt idx="57">
                  <c:v>-21.632036870099999</c:v>
                </c:pt>
                <c:pt idx="58">
                  <c:v>-21.622213695700001</c:v>
                </c:pt>
                <c:pt idx="59">
                  <c:v>-21.522575876299999</c:v>
                </c:pt>
                <c:pt idx="60">
                  <c:v>-21.539005125500001</c:v>
                </c:pt>
                <c:pt idx="61">
                  <c:v>-21.388974982099999</c:v>
                </c:pt>
                <c:pt idx="62">
                  <c:v>-21.420116414399999</c:v>
                </c:pt>
                <c:pt idx="63">
                  <c:v>-21.339436645500001</c:v>
                </c:pt>
                <c:pt idx="64">
                  <c:v>-21.362140568299999</c:v>
                </c:pt>
                <c:pt idx="65">
                  <c:v>-21.258713263099999</c:v>
                </c:pt>
                <c:pt idx="66">
                  <c:v>-21.2405262716</c:v>
                </c:pt>
                <c:pt idx="67">
                  <c:v>-21.247221639399999</c:v>
                </c:pt>
                <c:pt idx="68">
                  <c:v>-21.225843923500001</c:v>
                </c:pt>
                <c:pt idx="69">
                  <c:v>-21.2519051262</c:v>
                </c:pt>
                <c:pt idx="70">
                  <c:v>-21.138123068199999</c:v>
                </c:pt>
                <c:pt idx="71">
                  <c:v>-21.0745623561</c:v>
                </c:pt>
                <c:pt idx="72">
                  <c:v>-21.0956846232</c:v>
                </c:pt>
                <c:pt idx="73">
                  <c:v>-21.0524189267</c:v>
                </c:pt>
                <c:pt idx="74">
                  <c:v>-21.0186065185</c:v>
                </c:pt>
                <c:pt idx="75">
                  <c:v>-20.995549824699999</c:v>
                </c:pt>
                <c:pt idx="76">
                  <c:v>-21.0118229654</c:v>
                </c:pt>
                <c:pt idx="77">
                  <c:v>-20.961512786899998</c:v>
                </c:pt>
                <c:pt idx="78">
                  <c:v>-20.931882586899999</c:v>
                </c:pt>
                <c:pt idx="79">
                  <c:v>-20.915338928800001</c:v>
                </c:pt>
                <c:pt idx="80">
                  <c:v>-20.924357163900002</c:v>
                </c:pt>
                <c:pt idx="81">
                  <c:v>-20.8610881828</c:v>
                </c:pt>
                <c:pt idx="82">
                  <c:v>-20.8144406342</c:v>
                </c:pt>
                <c:pt idx="83">
                  <c:v>-20.8246782248</c:v>
                </c:pt>
                <c:pt idx="84">
                  <c:v>-20.803524418799999</c:v>
                </c:pt>
                <c:pt idx="85">
                  <c:v>-20.739751888299999</c:v>
                </c:pt>
                <c:pt idx="86">
                  <c:v>-20.7840515207</c:v>
                </c:pt>
                <c:pt idx="87">
                  <c:v>-20.716194998100001</c:v>
                </c:pt>
                <c:pt idx="88">
                  <c:v>-20.813113388200001</c:v>
                </c:pt>
                <c:pt idx="89">
                  <c:v>-20.703763608100001</c:v>
                </c:pt>
                <c:pt idx="90">
                  <c:v>-20.690374814399998</c:v>
                </c:pt>
                <c:pt idx="91">
                  <c:v>-20.7358743801</c:v>
                </c:pt>
                <c:pt idx="92">
                  <c:v>-20.747403656500001</c:v>
                </c:pt>
                <c:pt idx="93">
                  <c:v>-20.640746783400001</c:v>
                </c:pt>
                <c:pt idx="94">
                  <c:v>-20.6443846843</c:v>
                </c:pt>
                <c:pt idx="95">
                  <c:v>-20.681226585499999</c:v>
                </c:pt>
                <c:pt idx="96">
                  <c:v>-20.608875700500001</c:v>
                </c:pt>
                <c:pt idx="97">
                  <c:v>-20.620874456199999</c:v>
                </c:pt>
                <c:pt idx="98">
                  <c:v>-20.572794707300002</c:v>
                </c:pt>
                <c:pt idx="99">
                  <c:v>-20.627298586999999</c:v>
                </c:pt>
                <c:pt idx="100">
                  <c:v>-20.5810625885</c:v>
                </c:pt>
                <c:pt idx="101">
                  <c:v>-20.518429873700001</c:v>
                </c:pt>
                <c:pt idx="102">
                  <c:v>-20.548163543600001</c:v>
                </c:pt>
                <c:pt idx="103">
                  <c:v>-20.606620351699998</c:v>
                </c:pt>
                <c:pt idx="104">
                  <c:v>-20.537118206399999</c:v>
                </c:pt>
                <c:pt idx="105">
                  <c:v>-20.525322562900001</c:v>
                </c:pt>
                <c:pt idx="106">
                  <c:v>-20.5844861277</c:v>
                </c:pt>
                <c:pt idx="107">
                  <c:v>-20.509342696800001</c:v>
                </c:pt>
                <c:pt idx="108">
                  <c:v>-20.536101110400001</c:v>
                </c:pt>
                <c:pt idx="109">
                  <c:v>-20.517980446199999</c:v>
                </c:pt>
                <c:pt idx="110">
                  <c:v>-20.5215372519</c:v>
                </c:pt>
                <c:pt idx="111">
                  <c:v>-20.519437219099999</c:v>
                </c:pt>
                <c:pt idx="112">
                  <c:v>-20.520728015100001</c:v>
                </c:pt>
                <c:pt idx="113">
                  <c:v>-20.5303784888</c:v>
                </c:pt>
                <c:pt idx="114">
                  <c:v>-20.487434885799999</c:v>
                </c:pt>
                <c:pt idx="115">
                  <c:v>-20.4738255239</c:v>
                </c:pt>
                <c:pt idx="116">
                  <c:v>-20.5684954285</c:v>
                </c:pt>
                <c:pt idx="117">
                  <c:v>-20.544473213300002</c:v>
                </c:pt>
                <c:pt idx="118">
                  <c:v>-20.526467890999999</c:v>
                </c:pt>
                <c:pt idx="119">
                  <c:v>-20.4602981305</c:v>
                </c:pt>
                <c:pt idx="120">
                  <c:v>-20.530176492900001</c:v>
                </c:pt>
                <c:pt idx="121">
                  <c:v>-20.435739691399998</c:v>
                </c:pt>
                <c:pt idx="122">
                  <c:v>-20.463878712500001</c:v>
                </c:pt>
                <c:pt idx="123">
                  <c:v>-20.448220549399998</c:v>
                </c:pt>
                <c:pt idx="124">
                  <c:v>-20.451411301</c:v>
                </c:pt>
                <c:pt idx="125">
                  <c:v>-20.4553545156</c:v>
                </c:pt>
                <c:pt idx="126">
                  <c:v>-20.436928606999999</c:v>
                </c:pt>
                <c:pt idx="127">
                  <c:v>-20.477153142500001</c:v>
                </c:pt>
                <c:pt idx="128">
                  <c:v>-20.508149873299999</c:v>
                </c:pt>
                <c:pt idx="129">
                  <c:v>-20.463908501999999</c:v>
                </c:pt>
                <c:pt idx="130">
                  <c:v>-20.462057937000001</c:v>
                </c:pt>
                <c:pt idx="131">
                  <c:v>-20.443040053000001</c:v>
                </c:pt>
                <c:pt idx="132">
                  <c:v>-20.403483041099999</c:v>
                </c:pt>
                <c:pt idx="133">
                  <c:v>-20.425896962300001</c:v>
                </c:pt>
                <c:pt idx="134">
                  <c:v>-20.443688933400001</c:v>
                </c:pt>
                <c:pt idx="135">
                  <c:v>-20.450028731</c:v>
                </c:pt>
                <c:pt idx="136">
                  <c:v>-20.368685166999999</c:v>
                </c:pt>
                <c:pt idx="137">
                  <c:v>-20.4072186577</c:v>
                </c:pt>
                <c:pt idx="138">
                  <c:v>-20.4244989733</c:v>
                </c:pt>
                <c:pt idx="139">
                  <c:v>-20.406950997799999</c:v>
                </c:pt>
                <c:pt idx="140">
                  <c:v>-20.374504192</c:v>
                </c:pt>
                <c:pt idx="141">
                  <c:v>-20.375210398499998</c:v>
                </c:pt>
                <c:pt idx="142">
                  <c:v>-20.360264262899999</c:v>
                </c:pt>
                <c:pt idx="143">
                  <c:v>-20.343419054799998</c:v>
                </c:pt>
                <c:pt idx="144">
                  <c:v>-20.3815187766</c:v>
                </c:pt>
                <c:pt idx="145">
                  <c:v>-20.329189238000001</c:v>
                </c:pt>
                <c:pt idx="146">
                  <c:v>-20.3033060104</c:v>
                </c:pt>
                <c:pt idx="147">
                  <c:v>-20.2174743741</c:v>
                </c:pt>
                <c:pt idx="148">
                  <c:v>-20.295247776299998</c:v>
                </c:pt>
                <c:pt idx="149">
                  <c:v>-20.253010705600001</c:v>
                </c:pt>
                <c:pt idx="150">
                  <c:v>-20.257555543799999</c:v>
                </c:pt>
                <c:pt idx="151">
                  <c:v>-20.1712302193</c:v>
                </c:pt>
                <c:pt idx="152">
                  <c:v>-20.234095730899998</c:v>
                </c:pt>
                <c:pt idx="153">
                  <c:v>-20.259803290899999</c:v>
                </c:pt>
                <c:pt idx="154">
                  <c:v>-20.180656339999999</c:v>
                </c:pt>
                <c:pt idx="155">
                  <c:v>-20.218662408899998</c:v>
                </c:pt>
                <c:pt idx="156">
                  <c:v>-20.137071021400001</c:v>
                </c:pt>
                <c:pt idx="157">
                  <c:v>-20.199286970900001</c:v>
                </c:pt>
                <c:pt idx="158">
                  <c:v>-20.103173525799999</c:v>
                </c:pt>
                <c:pt idx="159">
                  <c:v>-20.142817838300001</c:v>
                </c:pt>
                <c:pt idx="160">
                  <c:v>-20.080491690399999</c:v>
                </c:pt>
                <c:pt idx="161">
                  <c:v>-20.0401519945</c:v>
                </c:pt>
                <c:pt idx="162">
                  <c:v>-20.119611461200002</c:v>
                </c:pt>
                <c:pt idx="163">
                  <c:v>-20.050927915500001</c:v>
                </c:pt>
                <c:pt idx="164">
                  <c:v>-20.101080793400001</c:v>
                </c:pt>
                <c:pt idx="165">
                  <c:v>-20.027646430099999</c:v>
                </c:pt>
                <c:pt idx="166">
                  <c:v>-19.998928165500001</c:v>
                </c:pt>
                <c:pt idx="167">
                  <c:v>-19.9664199819</c:v>
                </c:pt>
                <c:pt idx="168">
                  <c:v>-19.941702439899998</c:v>
                </c:pt>
                <c:pt idx="169">
                  <c:v>-19.969554097100001</c:v>
                </c:pt>
                <c:pt idx="170">
                  <c:v>-19.891983182699999</c:v>
                </c:pt>
                <c:pt idx="171">
                  <c:v>-19.8831297487</c:v>
                </c:pt>
                <c:pt idx="172">
                  <c:v>-19.8995524302</c:v>
                </c:pt>
                <c:pt idx="173">
                  <c:v>-19.848984025299998</c:v>
                </c:pt>
                <c:pt idx="174">
                  <c:v>-19.889970664300002</c:v>
                </c:pt>
                <c:pt idx="175">
                  <c:v>-19.824890249700001</c:v>
                </c:pt>
                <c:pt idx="176">
                  <c:v>-19.8594504422</c:v>
                </c:pt>
                <c:pt idx="177">
                  <c:v>-19.784883556800001</c:v>
                </c:pt>
                <c:pt idx="178">
                  <c:v>-19.757837600999999</c:v>
                </c:pt>
                <c:pt idx="179">
                  <c:v>-19.7799858642</c:v>
                </c:pt>
                <c:pt idx="180">
                  <c:v>-19.785131226200001</c:v>
                </c:pt>
                <c:pt idx="181">
                  <c:v>-19.813574652</c:v>
                </c:pt>
                <c:pt idx="182">
                  <c:v>-19.778714128099999</c:v>
                </c:pt>
                <c:pt idx="183">
                  <c:v>-19.724499699900001</c:v>
                </c:pt>
                <c:pt idx="184">
                  <c:v>-19.636461674900001</c:v>
                </c:pt>
                <c:pt idx="185">
                  <c:v>-19.671345469599999</c:v>
                </c:pt>
                <c:pt idx="186">
                  <c:v>-19.670618409700001</c:v>
                </c:pt>
                <c:pt idx="187">
                  <c:v>-19.658688877700001</c:v>
                </c:pt>
                <c:pt idx="188">
                  <c:v>-19.652088900999999</c:v>
                </c:pt>
                <c:pt idx="189">
                  <c:v>-19.673313476000001</c:v>
                </c:pt>
                <c:pt idx="190">
                  <c:v>-19.591830104900001</c:v>
                </c:pt>
                <c:pt idx="191">
                  <c:v>-19.597510254900001</c:v>
                </c:pt>
                <c:pt idx="192">
                  <c:v>-19.622533184200002</c:v>
                </c:pt>
                <c:pt idx="193">
                  <c:v>-19.545162698199999</c:v>
                </c:pt>
                <c:pt idx="194">
                  <c:v>-19.5690437001</c:v>
                </c:pt>
                <c:pt idx="195">
                  <c:v>-19.564763609</c:v>
                </c:pt>
                <c:pt idx="196">
                  <c:v>-19.532821362100002</c:v>
                </c:pt>
                <c:pt idx="197">
                  <c:v>-19.525062743599999</c:v>
                </c:pt>
                <c:pt idx="198">
                  <c:v>-19.5825512248</c:v>
                </c:pt>
                <c:pt idx="199">
                  <c:v>-19.562770960800002</c:v>
                </c:pt>
                <c:pt idx="200">
                  <c:v>-19.548614264800001</c:v>
                </c:pt>
                <c:pt idx="201">
                  <c:v>-19.548222936399998</c:v>
                </c:pt>
                <c:pt idx="202">
                  <c:v>-19.499993033500001</c:v>
                </c:pt>
                <c:pt idx="203">
                  <c:v>-19.454389247000002</c:v>
                </c:pt>
                <c:pt idx="204">
                  <c:v>-19.445677355000001</c:v>
                </c:pt>
                <c:pt idx="205">
                  <c:v>-19.513813186899998</c:v>
                </c:pt>
                <c:pt idx="206">
                  <c:v>-19.4616565585</c:v>
                </c:pt>
                <c:pt idx="207">
                  <c:v>-19.433553763799999</c:v>
                </c:pt>
                <c:pt idx="208">
                  <c:v>-19.498201400199999</c:v>
                </c:pt>
                <c:pt idx="209">
                  <c:v>-19.380225402400001</c:v>
                </c:pt>
                <c:pt idx="210">
                  <c:v>-19.455412849999998</c:v>
                </c:pt>
                <c:pt idx="211">
                  <c:v>-19.4412299434</c:v>
                </c:pt>
                <c:pt idx="212">
                  <c:v>-19.402752438</c:v>
                </c:pt>
                <c:pt idx="213">
                  <c:v>-19.3909174707</c:v>
                </c:pt>
                <c:pt idx="214">
                  <c:v>-19.415146789400001</c:v>
                </c:pt>
                <c:pt idx="215">
                  <c:v>-19.376284416000001</c:v>
                </c:pt>
                <c:pt idx="216">
                  <c:v>-19.303057906599999</c:v>
                </c:pt>
                <c:pt idx="217">
                  <c:v>-19.3972134176</c:v>
                </c:pt>
                <c:pt idx="218">
                  <c:v>-19.369986194799999</c:v>
                </c:pt>
                <c:pt idx="219">
                  <c:v>-19.365870346200001</c:v>
                </c:pt>
                <c:pt idx="220">
                  <c:v>-19.324723574499998</c:v>
                </c:pt>
                <c:pt idx="221">
                  <c:v>-19.297439731600001</c:v>
                </c:pt>
                <c:pt idx="222">
                  <c:v>-19.314373895700001</c:v>
                </c:pt>
                <c:pt idx="223">
                  <c:v>-19.290541525599998</c:v>
                </c:pt>
                <c:pt idx="224">
                  <c:v>-19.2391478053</c:v>
                </c:pt>
                <c:pt idx="225">
                  <c:v>-19.233979790900001</c:v>
                </c:pt>
                <c:pt idx="226">
                  <c:v>-19.279689289699999</c:v>
                </c:pt>
                <c:pt idx="227">
                  <c:v>-19.265738131399999</c:v>
                </c:pt>
                <c:pt idx="228">
                  <c:v>-19.205248535399999</c:v>
                </c:pt>
                <c:pt idx="229">
                  <c:v>-19.208207499299998</c:v>
                </c:pt>
                <c:pt idx="230">
                  <c:v>-19.181174883400001</c:v>
                </c:pt>
                <c:pt idx="231">
                  <c:v>-19.169357808600001</c:v>
                </c:pt>
                <c:pt idx="232">
                  <c:v>-19.175000881199999</c:v>
                </c:pt>
                <c:pt idx="233">
                  <c:v>-19.182745374100001</c:v>
                </c:pt>
                <c:pt idx="234">
                  <c:v>-19.155763066599999</c:v>
                </c:pt>
                <c:pt idx="235">
                  <c:v>-19.1957045674</c:v>
                </c:pt>
                <c:pt idx="236">
                  <c:v>-19.150509083199999</c:v>
                </c:pt>
                <c:pt idx="237">
                  <c:v>-19.102218293699998</c:v>
                </c:pt>
                <c:pt idx="238">
                  <c:v>-19.078989573000001</c:v>
                </c:pt>
                <c:pt idx="239">
                  <c:v>-19.049037791500002</c:v>
                </c:pt>
                <c:pt idx="240">
                  <c:v>-19.060782705699999</c:v>
                </c:pt>
                <c:pt idx="241">
                  <c:v>-19.0587387363</c:v>
                </c:pt>
                <c:pt idx="242">
                  <c:v>-19.013799841499999</c:v>
                </c:pt>
                <c:pt idx="243">
                  <c:v>-19.029963611100001</c:v>
                </c:pt>
                <c:pt idx="244">
                  <c:v>-18.997553852799999</c:v>
                </c:pt>
                <c:pt idx="245">
                  <c:v>-18.968285803600001</c:v>
                </c:pt>
                <c:pt idx="246">
                  <c:v>-18.968095659100001</c:v>
                </c:pt>
                <c:pt idx="247">
                  <c:v>-18.919710104899998</c:v>
                </c:pt>
                <c:pt idx="248">
                  <c:v>-18.932869035900001</c:v>
                </c:pt>
                <c:pt idx="249">
                  <c:v>-18.936152569899999</c:v>
                </c:pt>
                <c:pt idx="250">
                  <c:v>-18.905826268599998</c:v>
                </c:pt>
                <c:pt idx="251">
                  <c:v>-18.852249216600001</c:v>
                </c:pt>
                <c:pt idx="252">
                  <c:v>-18.836622016300002</c:v>
                </c:pt>
                <c:pt idx="253">
                  <c:v>-18.839627766300001</c:v>
                </c:pt>
                <c:pt idx="254">
                  <c:v>-18.820276824899999</c:v>
                </c:pt>
                <c:pt idx="255">
                  <c:v>-18.804170874099999</c:v>
                </c:pt>
                <c:pt idx="256">
                  <c:v>-18.7571430042</c:v>
                </c:pt>
                <c:pt idx="257">
                  <c:v>-18.811594625200001</c:v>
                </c:pt>
                <c:pt idx="258">
                  <c:v>-18.769980889199999</c:v>
                </c:pt>
                <c:pt idx="259">
                  <c:v>-18.7646102844</c:v>
                </c:pt>
                <c:pt idx="260">
                  <c:v>-18.7307006343</c:v>
                </c:pt>
                <c:pt idx="261">
                  <c:v>-18.681117687099999</c:v>
                </c:pt>
                <c:pt idx="262">
                  <c:v>-18.6294007871</c:v>
                </c:pt>
                <c:pt idx="263">
                  <c:v>-18.625392451500002</c:v>
                </c:pt>
                <c:pt idx="264">
                  <c:v>-18.602092175900001</c:v>
                </c:pt>
                <c:pt idx="265">
                  <c:v>-18.618044957799999</c:v>
                </c:pt>
                <c:pt idx="266">
                  <c:v>-18.5397636177</c:v>
                </c:pt>
                <c:pt idx="267">
                  <c:v>-18.575099291400001</c:v>
                </c:pt>
                <c:pt idx="268">
                  <c:v>-18.515823848</c:v>
                </c:pt>
                <c:pt idx="269">
                  <c:v>-18.497757028900001</c:v>
                </c:pt>
                <c:pt idx="270">
                  <c:v>-18.507169982400001</c:v>
                </c:pt>
                <c:pt idx="271">
                  <c:v>-18.471075596199999</c:v>
                </c:pt>
                <c:pt idx="272">
                  <c:v>-18.447361539599999</c:v>
                </c:pt>
                <c:pt idx="273">
                  <c:v>-18.4501629861</c:v>
                </c:pt>
                <c:pt idx="274">
                  <c:v>-18.407061846000001</c:v>
                </c:pt>
                <c:pt idx="275">
                  <c:v>-18.4359826269</c:v>
                </c:pt>
                <c:pt idx="276">
                  <c:v>-18.4213975099</c:v>
                </c:pt>
                <c:pt idx="277">
                  <c:v>-18.3679046056</c:v>
                </c:pt>
                <c:pt idx="278">
                  <c:v>-18.3848971227</c:v>
                </c:pt>
                <c:pt idx="279">
                  <c:v>-18.312728421100001</c:v>
                </c:pt>
                <c:pt idx="280">
                  <c:v>-18.3475924406</c:v>
                </c:pt>
                <c:pt idx="281">
                  <c:v>-18.277283305400001</c:v>
                </c:pt>
                <c:pt idx="282">
                  <c:v>-18.3259034859</c:v>
                </c:pt>
                <c:pt idx="283">
                  <c:v>-18.214213127499999</c:v>
                </c:pt>
                <c:pt idx="284">
                  <c:v>-18.264129343899999</c:v>
                </c:pt>
                <c:pt idx="285">
                  <c:v>-18.218732800600002</c:v>
                </c:pt>
                <c:pt idx="286">
                  <c:v>-18.2403904952</c:v>
                </c:pt>
                <c:pt idx="287">
                  <c:v>-18.2060235816</c:v>
                </c:pt>
                <c:pt idx="288">
                  <c:v>-18.213257025099999</c:v>
                </c:pt>
                <c:pt idx="289">
                  <c:v>-18.192609469899999</c:v>
                </c:pt>
                <c:pt idx="290">
                  <c:v>-18.211582445800001</c:v>
                </c:pt>
                <c:pt idx="291">
                  <c:v>-18.1757731189</c:v>
                </c:pt>
                <c:pt idx="292">
                  <c:v>-18.166745940799998</c:v>
                </c:pt>
                <c:pt idx="293">
                  <c:v>-18.1540845667</c:v>
                </c:pt>
                <c:pt idx="294">
                  <c:v>-18.096012271599999</c:v>
                </c:pt>
                <c:pt idx="295">
                  <c:v>-18.068285309099998</c:v>
                </c:pt>
                <c:pt idx="296">
                  <c:v>-18.0164190735</c:v>
                </c:pt>
                <c:pt idx="297">
                  <c:v>-18.040990521400001</c:v>
                </c:pt>
                <c:pt idx="298">
                  <c:v>-18.097687897099998</c:v>
                </c:pt>
                <c:pt idx="299">
                  <c:v>-18.037976006899999</c:v>
                </c:pt>
                <c:pt idx="300">
                  <c:v>-18.0221647133</c:v>
                </c:pt>
                <c:pt idx="301">
                  <c:v>-18.014284793400002</c:v>
                </c:pt>
                <c:pt idx="302">
                  <c:v>-18.029136316700001</c:v>
                </c:pt>
                <c:pt idx="303">
                  <c:v>-17.996709261500001</c:v>
                </c:pt>
                <c:pt idx="304">
                  <c:v>-18.026877546000001</c:v>
                </c:pt>
                <c:pt idx="305">
                  <c:v>-18.0073803732</c:v>
                </c:pt>
                <c:pt idx="306">
                  <c:v>-17.9893616956</c:v>
                </c:pt>
                <c:pt idx="307">
                  <c:v>-17.967319326799998</c:v>
                </c:pt>
                <c:pt idx="308">
                  <c:v>-17.9693790177</c:v>
                </c:pt>
                <c:pt idx="309">
                  <c:v>-17.9632032128</c:v>
                </c:pt>
                <c:pt idx="310">
                  <c:v>-17.940882304999999</c:v>
                </c:pt>
                <c:pt idx="311">
                  <c:v>-17.932274875099999</c:v>
                </c:pt>
                <c:pt idx="312">
                  <c:v>-17.902516784399999</c:v>
                </c:pt>
                <c:pt idx="313">
                  <c:v>-17.881386146800001</c:v>
                </c:pt>
                <c:pt idx="314">
                  <c:v>-17.876549766099998</c:v>
                </c:pt>
                <c:pt idx="315">
                  <c:v>-17.882005352299998</c:v>
                </c:pt>
                <c:pt idx="316">
                  <c:v>-17.905042892899999</c:v>
                </c:pt>
                <c:pt idx="317">
                  <c:v>-17.8748384493</c:v>
                </c:pt>
                <c:pt idx="318">
                  <c:v>-17.8855871584</c:v>
                </c:pt>
                <c:pt idx="319">
                  <c:v>-17.8674522102</c:v>
                </c:pt>
                <c:pt idx="320">
                  <c:v>-17.8391313385</c:v>
                </c:pt>
                <c:pt idx="321">
                  <c:v>-17.8377027533</c:v>
                </c:pt>
                <c:pt idx="322">
                  <c:v>-17.882200703199999</c:v>
                </c:pt>
                <c:pt idx="323">
                  <c:v>-17.843738008399999</c:v>
                </c:pt>
                <c:pt idx="324">
                  <c:v>-17.838444273699999</c:v>
                </c:pt>
                <c:pt idx="325">
                  <c:v>-17.8096586799</c:v>
                </c:pt>
                <c:pt idx="326">
                  <c:v>-17.837759053199999</c:v>
                </c:pt>
                <c:pt idx="327">
                  <c:v>-17.839449893899999</c:v>
                </c:pt>
                <c:pt idx="328">
                  <c:v>-17.799618066499999</c:v>
                </c:pt>
                <c:pt idx="329">
                  <c:v>-17.836679270400001</c:v>
                </c:pt>
                <c:pt idx="330">
                  <c:v>-17.818171188400001</c:v>
                </c:pt>
                <c:pt idx="331">
                  <c:v>-17.808469394500001</c:v>
                </c:pt>
                <c:pt idx="332">
                  <c:v>-17.800278092999999</c:v>
                </c:pt>
                <c:pt idx="333">
                  <c:v>-17.773384570800001</c:v>
                </c:pt>
                <c:pt idx="334">
                  <c:v>-17.7470047917</c:v>
                </c:pt>
                <c:pt idx="335">
                  <c:v>-17.7866199821</c:v>
                </c:pt>
                <c:pt idx="336">
                  <c:v>-17.7440759654</c:v>
                </c:pt>
                <c:pt idx="337">
                  <c:v>-17.731955752499999</c:v>
                </c:pt>
                <c:pt idx="338">
                  <c:v>-17.760255172899999</c:v>
                </c:pt>
                <c:pt idx="339">
                  <c:v>-17.740898320500001</c:v>
                </c:pt>
                <c:pt idx="340">
                  <c:v>-17.746231012100001</c:v>
                </c:pt>
                <c:pt idx="341">
                  <c:v>-17.738069488000001</c:v>
                </c:pt>
                <c:pt idx="342">
                  <c:v>-17.722876725300001</c:v>
                </c:pt>
                <c:pt idx="343">
                  <c:v>-17.7106046452</c:v>
                </c:pt>
                <c:pt idx="344">
                  <c:v>-17.713382105000001</c:v>
                </c:pt>
                <c:pt idx="345">
                  <c:v>-17.707250545400001</c:v>
                </c:pt>
                <c:pt idx="346">
                  <c:v>-17.6749663525</c:v>
                </c:pt>
                <c:pt idx="347">
                  <c:v>-17.723181944899999</c:v>
                </c:pt>
                <c:pt idx="348">
                  <c:v>-17.724558737799999</c:v>
                </c:pt>
                <c:pt idx="349">
                  <c:v>-17.637634477399999</c:v>
                </c:pt>
                <c:pt idx="350">
                  <c:v>-17.666658587400001</c:v>
                </c:pt>
                <c:pt idx="351">
                  <c:v>-17.6519330697</c:v>
                </c:pt>
                <c:pt idx="352">
                  <c:v>-17.658771776199998</c:v>
                </c:pt>
                <c:pt idx="353">
                  <c:v>-17.666284347800001</c:v>
                </c:pt>
                <c:pt idx="354">
                  <c:v>-17.661257625699999</c:v>
                </c:pt>
                <c:pt idx="355">
                  <c:v>-17.630240895099998</c:v>
                </c:pt>
                <c:pt idx="356">
                  <c:v>-17.6257272016</c:v>
                </c:pt>
                <c:pt idx="357">
                  <c:v>-17.6210150478</c:v>
                </c:pt>
                <c:pt idx="358">
                  <c:v>-17.5635645817</c:v>
                </c:pt>
                <c:pt idx="359">
                  <c:v>-17.608413366000001</c:v>
                </c:pt>
                <c:pt idx="360">
                  <c:v>-17.6128800816</c:v>
                </c:pt>
                <c:pt idx="361">
                  <c:v>-17.537131625499999</c:v>
                </c:pt>
                <c:pt idx="362">
                  <c:v>-17.605284157500002</c:v>
                </c:pt>
                <c:pt idx="363">
                  <c:v>-17.5688689694</c:v>
                </c:pt>
                <c:pt idx="364">
                  <c:v>-17.526785239399999</c:v>
                </c:pt>
                <c:pt idx="365">
                  <c:v>-17.537819547000002</c:v>
                </c:pt>
                <c:pt idx="366">
                  <c:v>-17.511015931199999</c:v>
                </c:pt>
                <c:pt idx="367">
                  <c:v>-17.526389115600001</c:v>
                </c:pt>
                <c:pt idx="368">
                  <c:v>-17.5260771803</c:v>
                </c:pt>
                <c:pt idx="369">
                  <c:v>-17.4625581548</c:v>
                </c:pt>
                <c:pt idx="370">
                  <c:v>-17.512967535800001</c:v>
                </c:pt>
                <c:pt idx="371">
                  <c:v>-17.482712232600001</c:v>
                </c:pt>
                <c:pt idx="372">
                  <c:v>-17.4764757899</c:v>
                </c:pt>
                <c:pt idx="373">
                  <c:v>-17.458981800099998</c:v>
                </c:pt>
                <c:pt idx="374">
                  <c:v>-17.4762181133</c:v>
                </c:pt>
                <c:pt idx="375">
                  <c:v>-17.4456637173</c:v>
                </c:pt>
                <c:pt idx="376">
                  <c:v>-17.433372172599999</c:v>
                </c:pt>
                <c:pt idx="377">
                  <c:v>-17.461568370199998</c:v>
                </c:pt>
                <c:pt idx="378">
                  <c:v>-17.426812073400001</c:v>
                </c:pt>
                <c:pt idx="379">
                  <c:v>-17.386640745099999</c:v>
                </c:pt>
                <c:pt idx="380">
                  <c:v>-17.388045237499998</c:v>
                </c:pt>
                <c:pt idx="381">
                  <c:v>-17.410069224299999</c:v>
                </c:pt>
                <c:pt idx="382">
                  <c:v>-17.3769881632</c:v>
                </c:pt>
                <c:pt idx="383">
                  <c:v>-17.351240360799999</c:v>
                </c:pt>
                <c:pt idx="384">
                  <c:v>-17.325412011800001</c:v>
                </c:pt>
                <c:pt idx="385">
                  <c:v>-17.374650987999999</c:v>
                </c:pt>
                <c:pt idx="386">
                  <c:v>-17.3798036162</c:v>
                </c:pt>
                <c:pt idx="387">
                  <c:v>-17.295127512000001</c:v>
                </c:pt>
                <c:pt idx="388">
                  <c:v>-17.372959438300001</c:v>
                </c:pt>
                <c:pt idx="389">
                  <c:v>-17.352644091599998</c:v>
                </c:pt>
                <c:pt idx="390">
                  <c:v>-17.283963414900001</c:v>
                </c:pt>
                <c:pt idx="391">
                  <c:v>-17.281870427600001</c:v>
                </c:pt>
                <c:pt idx="392">
                  <c:v>-17.3118619828</c:v>
                </c:pt>
                <c:pt idx="393">
                  <c:v>-17.292397708399999</c:v>
                </c:pt>
                <c:pt idx="394">
                  <c:v>-17.308242343900002</c:v>
                </c:pt>
                <c:pt idx="395">
                  <c:v>-17.277608121</c:v>
                </c:pt>
                <c:pt idx="396">
                  <c:v>-17.345498604500001</c:v>
                </c:pt>
                <c:pt idx="397">
                  <c:v>-17.2657283918</c:v>
                </c:pt>
                <c:pt idx="398">
                  <c:v>-17.270985914899999</c:v>
                </c:pt>
                <c:pt idx="399">
                  <c:v>-17.270785585300001</c:v>
                </c:pt>
                <c:pt idx="400">
                  <c:v>-17.223521239</c:v>
                </c:pt>
              </c:numCache>
            </c:numRef>
          </c:val>
        </c:ser>
        <c:marker val="1"/>
        <c:axId val="195261952"/>
        <c:axId val="208950400"/>
      </c:lineChart>
      <c:catAx>
        <c:axId val="19526195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Frequency (MHz)</a:t>
                </a:r>
              </a:p>
            </c:rich>
          </c:tx>
          <c:layout/>
        </c:title>
        <c:numFmt formatCode="0000,," sourceLinked="0"/>
        <c:majorTickMark val="none"/>
        <c:tickLblPos val="low"/>
        <c:crossAx val="208950400"/>
        <c:crosses val="autoZero"/>
        <c:auto val="1"/>
        <c:lblAlgn val="ctr"/>
        <c:lblOffset val="100"/>
      </c:catAx>
      <c:valAx>
        <c:axId val="20895040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Return Loss (dB)</a:t>
                </a:r>
              </a:p>
            </c:rich>
          </c:tx>
          <c:layout/>
        </c:title>
        <c:numFmt formatCode="0.00" sourceLinked="1"/>
        <c:majorTickMark val="none"/>
        <c:tickLblPos val="nextTo"/>
        <c:crossAx val="195261952"/>
        <c:crossesAt val="1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822" l="0.70000000000000062" r="0.70000000000000062" t="0.75000000000000822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strRef>
              <c:f>'Harmonics CH2'!$C$89</c:f>
              <c:strCache>
                <c:ptCount val="1"/>
                <c:pt idx="0">
                  <c:v>2200</c:v>
                </c:pt>
              </c:strCache>
            </c:strRef>
          </c:tx>
          <c:cat>
            <c:numRef>
              <c:f>'Harmonics CH2'!$B$91:$B$110</c:f>
              <c:numCache>
                <c:formatCode>General</c:formatCode>
                <c:ptCount val="20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</c:numCache>
            </c:numRef>
          </c:cat>
          <c:val>
            <c:numRef>
              <c:f>'Harmonics CH2'!$C$91:$C$110</c:f>
              <c:numCache>
                <c:formatCode>General</c:formatCode>
                <c:ptCount val="20"/>
                <c:pt idx="0">
                  <c:v>-55.255937420000002</c:v>
                </c:pt>
                <c:pt idx="1">
                  <c:v>-56.639841490000002</c:v>
                </c:pt>
                <c:pt idx="2">
                  <c:v>-57.215991080000002</c:v>
                </c:pt>
                <c:pt idx="3">
                  <c:v>-58.257216530000001</c:v>
                </c:pt>
                <c:pt idx="4">
                  <c:v>-59.270152930000002</c:v>
                </c:pt>
                <c:pt idx="5">
                  <c:v>-60.270115830000002</c:v>
                </c:pt>
                <c:pt idx="6">
                  <c:v>-61.245509900000002</c:v>
                </c:pt>
                <c:pt idx="7">
                  <c:v>-62.226201830000001</c:v>
                </c:pt>
                <c:pt idx="8">
                  <c:v>-63.17316435</c:v>
                </c:pt>
                <c:pt idx="9">
                  <c:v>-64.251777480000001</c:v>
                </c:pt>
                <c:pt idx="10">
                  <c:v>-65.183989940000004</c:v>
                </c:pt>
                <c:pt idx="11">
                  <c:v>-66.203600719999997</c:v>
                </c:pt>
                <c:pt idx="12">
                  <c:v>-67.030594399999998</c:v>
                </c:pt>
                <c:pt idx="13">
                  <c:v>-67.807850669999993</c:v>
                </c:pt>
                <c:pt idx="14">
                  <c:v>-68.621582989999993</c:v>
                </c:pt>
                <c:pt idx="15">
                  <c:v>-70.167227209999993</c:v>
                </c:pt>
                <c:pt idx="16">
                  <c:v>-67.306147769999995</c:v>
                </c:pt>
                <c:pt idx="17">
                  <c:v>-67.557567700000007</c:v>
                </c:pt>
                <c:pt idx="18">
                  <c:v>-67.598839429999998</c:v>
                </c:pt>
                <c:pt idx="19">
                  <c:v>-67.453779589999996</c:v>
                </c:pt>
              </c:numCache>
            </c:numRef>
          </c:val>
        </c:ser>
        <c:ser>
          <c:idx val="1"/>
          <c:order val="1"/>
          <c:tx>
            <c:strRef>
              <c:f>'Harmonics CH2'!$D$89</c:f>
              <c:strCache>
                <c:ptCount val="1"/>
                <c:pt idx="0">
                  <c:v>2275</c:v>
                </c:pt>
              </c:strCache>
            </c:strRef>
          </c:tx>
          <c:cat>
            <c:numRef>
              <c:f>'Harmonics CH2'!$B$91:$B$110</c:f>
              <c:numCache>
                <c:formatCode>General</c:formatCode>
                <c:ptCount val="20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</c:numCache>
            </c:numRef>
          </c:cat>
          <c:val>
            <c:numRef>
              <c:f>'Harmonics CH2'!$D$91:$D$110</c:f>
              <c:numCache>
                <c:formatCode>General</c:formatCode>
                <c:ptCount val="20"/>
                <c:pt idx="0">
                  <c:v>-55.295551799999998</c:v>
                </c:pt>
                <c:pt idx="1">
                  <c:v>-56.250385000000001</c:v>
                </c:pt>
                <c:pt idx="2">
                  <c:v>-57.215969289999997</c:v>
                </c:pt>
                <c:pt idx="3">
                  <c:v>-58.281085959999999</c:v>
                </c:pt>
                <c:pt idx="4">
                  <c:v>-59.576707669999998</c:v>
                </c:pt>
                <c:pt idx="5">
                  <c:v>-60.218718260000003</c:v>
                </c:pt>
                <c:pt idx="6">
                  <c:v>-61.285449819999997</c:v>
                </c:pt>
                <c:pt idx="7">
                  <c:v>-62.196866200000002</c:v>
                </c:pt>
                <c:pt idx="8">
                  <c:v>-63.155607879999998</c:v>
                </c:pt>
                <c:pt idx="9">
                  <c:v>-64.097894179999997</c:v>
                </c:pt>
                <c:pt idx="10">
                  <c:v>-65.098372870000006</c:v>
                </c:pt>
                <c:pt idx="11">
                  <c:v>-66.229858680000007</c:v>
                </c:pt>
                <c:pt idx="12">
                  <c:v>-67.152389229999997</c:v>
                </c:pt>
                <c:pt idx="13">
                  <c:v>-67.689461339999994</c:v>
                </c:pt>
                <c:pt idx="14">
                  <c:v>-68.23095773</c:v>
                </c:pt>
                <c:pt idx="15">
                  <c:v>-63.726676500000004</c:v>
                </c:pt>
                <c:pt idx="16">
                  <c:v>-53.694558020000002</c:v>
                </c:pt>
                <c:pt idx="17">
                  <c:v>-53.686626269999998</c:v>
                </c:pt>
                <c:pt idx="18">
                  <c:v>-53.696072710000003</c:v>
                </c:pt>
                <c:pt idx="19">
                  <c:v>-53.748164959999997</c:v>
                </c:pt>
              </c:numCache>
            </c:numRef>
          </c:val>
        </c:ser>
        <c:ser>
          <c:idx val="2"/>
          <c:order val="2"/>
          <c:tx>
            <c:strRef>
              <c:f>'Harmonics CH2'!$E$89</c:f>
              <c:strCache>
                <c:ptCount val="1"/>
                <c:pt idx="0">
                  <c:v>2350</c:v>
                </c:pt>
              </c:strCache>
            </c:strRef>
          </c:tx>
          <c:cat>
            <c:numRef>
              <c:f>'Harmonics CH2'!$B$91:$B$110</c:f>
              <c:numCache>
                <c:formatCode>General</c:formatCode>
                <c:ptCount val="20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</c:numCache>
            </c:numRef>
          </c:cat>
          <c:val>
            <c:numRef>
              <c:f>'Harmonics CH2'!$E$91:$E$110</c:f>
              <c:numCache>
                <c:formatCode>General</c:formatCode>
                <c:ptCount val="20"/>
                <c:pt idx="0">
                  <c:v>-55.091536789999999</c:v>
                </c:pt>
                <c:pt idx="1">
                  <c:v>-56.099557900000001</c:v>
                </c:pt>
                <c:pt idx="2">
                  <c:v>-57.112474220000003</c:v>
                </c:pt>
                <c:pt idx="3">
                  <c:v>-58.078357580000002</c:v>
                </c:pt>
                <c:pt idx="4">
                  <c:v>-59.009721030000001</c:v>
                </c:pt>
                <c:pt idx="5">
                  <c:v>-60.001887949999997</c:v>
                </c:pt>
                <c:pt idx="6">
                  <c:v>-61.049621430000002</c:v>
                </c:pt>
                <c:pt idx="7">
                  <c:v>-62.001042949999999</c:v>
                </c:pt>
                <c:pt idx="8">
                  <c:v>-62.991234849999998</c:v>
                </c:pt>
                <c:pt idx="9">
                  <c:v>-63.942454599999998</c:v>
                </c:pt>
                <c:pt idx="10">
                  <c:v>-64.919149809999993</c:v>
                </c:pt>
                <c:pt idx="11">
                  <c:v>-65.889397380000005</c:v>
                </c:pt>
                <c:pt idx="12">
                  <c:v>-66.936754620000002</c:v>
                </c:pt>
                <c:pt idx="13">
                  <c:v>-67.924425499999998</c:v>
                </c:pt>
                <c:pt idx="14">
                  <c:v>-68.569596189999999</c:v>
                </c:pt>
                <c:pt idx="15">
                  <c:v>-69.189644920000006</c:v>
                </c:pt>
                <c:pt idx="16">
                  <c:v>-60.725037180000001</c:v>
                </c:pt>
                <c:pt idx="17">
                  <c:v>-44.911244029999999</c:v>
                </c:pt>
                <c:pt idx="18">
                  <c:v>-44.949902280000003</c:v>
                </c:pt>
                <c:pt idx="19">
                  <c:v>-44.939103500000002</c:v>
                </c:pt>
              </c:numCache>
            </c:numRef>
          </c:val>
        </c:ser>
        <c:ser>
          <c:idx val="3"/>
          <c:order val="3"/>
          <c:tx>
            <c:strRef>
              <c:f>'Harmonics CH2'!$F$89</c:f>
              <c:strCache>
                <c:ptCount val="1"/>
                <c:pt idx="0">
                  <c:v>2425</c:v>
                </c:pt>
              </c:strCache>
            </c:strRef>
          </c:tx>
          <c:cat>
            <c:numRef>
              <c:f>'Harmonics CH2'!$B$91:$B$110</c:f>
              <c:numCache>
                <c:formatCode>General</c:formatCode>
                <c:ptCount val="20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</c:numCache>
            </c:numRef>
          </c:cat>
          <c:val>
            <c:numRef>
              <c:f>'Harmonics CH2'!$F$91:$F$110</c:f>
              <c:numCache>
                <c:formatCode>General</c:formatCode>
                <c:ptCount val="20"/>
                <c:pt idx="0">
                  <c:v>-54.681436349999998</c:v>
                </c:pt>
                <c:pt idx="1">
                  <c:v>-55.643130749999997</c:v>
                </c:pt>
                <c:pt idx="2">
                  <c:v>-56.675344019999997</c:v>
                </c:pt>
                <c:pt idx="3">
                  <c:v>-57.59975154</c:v>
                </c:pt>
                <c:pt idx="4">
                  <c:v>-58.582754850000001</c:v>
                </c:pt>
                <c:pt idx="5">
                  <c:v>-59.559058290000003</c:v>
                </c:pt>
                <c:pt idx="6">
                  <c:v>-60.411298240000001</c:v>
                </c:pt>
                <c:pt idx="7">
                  <c:v>-61.207314029999999</c:v>
                </c:pt>
                <c:pt idx="8">
                  <c:v>-61.995181090000003</c:v>
                </c:pt>
                <c:pt idx="9">
                  <c:v>-62.796022890000003</c:v>
                </c:pt>
                <c:pt idx="10">
                  <c:v>-62.973288269999998</c:v>
                </c:pt>
                <c:pt idx="11">
                  <c:v>-63.199622390000002</c:v>
                </c:pt>
                <c:pt idx="12">
                  <c:v>-63.363354870000002</c:v>
                </c:pt>
                <c:pt idx="13">
                  <c:v>-63.624554840000002</c:v>
                </c:pt>
                <c:pt idx="14">
                  <c:v>-64.369727109999999</c:v>
                </c:pt>
                <c:pt idx="15">
                  <c:v>-65.421353550000006</c:v>
                </c:pt>
                <c:pt idx="16">
                  <c:v>-63.345987870000002</c:v>
                </c:pt>
                <c:pt idx="17">
                  <c:v>-48.857942039999998</c:v>
                </c:pt>
                <c:pt idx="18">
                  <c:v>-39.441109470000001</c:v>
                </c:pt>
                <c:pt idx="19">
                  <c:v>-39.476667829999997</c:v>
                </c:pt>
              </c:numCache>
            </c:numRef>
          </c:val>
        </c:ser>
        <c:ser>
          <c:idx val="4"/>
          <c:order val="4"/>
          <c:tx>
            <c:strRef>
              <c:f>'Harmonics CH2'!$G$89</c:f>
              <c:strCache>
                <c:ptCount val="1"/>
                <c:pt idx="0">
                  <c:v>2500</c:v>
                </c:pt>
              </c:strCache>
            </c:strRef>
          </c:tx>
          <c:cat>
            <c:numRef>
              <c:f>'Harmonics CH2'!$B$91:$B$110</c:f>
              <c:numCache>
                <c:formatCode>General</c:formatCode>
                <c:ptCount val="20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</c:numCache>
            </c:numRef>
          </c:cat>
          <c:val>
            <c:numRef>
              <c:f>'Harmonics CH2'!$G$91:$G$110</c:f>
              <c:numCache>
                <c:formatCode>General</c:formatCode>
                <c:ptCount val="20"/>
                <c:pt idx="0">
                  <c:v>-54.521241170000003</c:v>
                </c:pt>
                <c:pt idx="1">
                  <c:v>-55.47038654</c:v>
                </c:pt>
                <c:pt idx="2">
                  <c:v>-56.597330130000003</c:v>
                </c:pt>
                <c:pt idx="3">
                  <c:v>-57.453898789999997</c:v>
                </c:pt>
                <c:pt idx="4">
                  <c:v>-58.491396969999997</c:v>
                </c:pt>
                <c:pt idx="5">
                  <c:v>-59.453771060000001</c:v>
                </c:pt>
                <c:pt idx="6">
                  <c:v>-60.490085649999997</c:v>
                </c:pt>
                <c:pt idx="7">
                  <c:v>-61.391786000000003</c:v>
                </c:pt>
                <c:pt idx="8">
                  <c:v>-62.344063599999998</c:v>
                </c:pt>
                <c:pt idx="9">
                  <c:v>-63.188236629999999</c:v>
                </c:pt>
                <c:pt idx="10">
                  <c:v>-64.04688428</c:v>
                </c:pt>
                <c:pt idx="11">
                  <c:v>-64.735000769999999</c:v>
                </c:pt>
                <c:pt idx="12">
                  <c:v>-65.428199509999999</c:v>
                </c:pt>
                <c:pt idx="13">
                  <c:v>-66.037719229999993</c:v>
                </c:pt>
                <c:pt idx="14">
                  <c:v>-66.542414980000004</c:v>
                </c:pt>
                <c:pt idx="15">
                  <c:v>-66.965669349999999</c:v>
                </c:pt>
                <c:pt idx="16">
                  <c:v>-64.543772149999995</c:v>
                </c:pt>
                <c:pt idx="17">
                  <c:v>-49.668664210000003</c:v>
                </c:pt>
                <c:pt idx="18">
                  <c:v>-44.779414029999998</c:v>
                </c:pt>
                <c:pt idx="19">
                  <c:v>-44.861384790000002</c:v>
                </c:pt>
              </c:numCache>
            </c:numRef>
          </c:val>
        </c:ser>
        <c:marker val="1"/>
        <c:axId val="141496320"/>
        <c:axId val="141497856"/>
      </c:lineChart>
      <c:catAx>
        <c:axId val="141496320"/>
        <c:scaling>
          <c:orientation val="minMax"/>
        </c:scaling>
        <c:axPos val="b"/>
        <c:numFmt formatCode="General" sourceLinked="1"/>
        <c:tickLblPos val="nextTo"/>
        <c:crossAx val="141497856"/>
        <c:crosses val="autoZero"/>
        <c:auto val="1"/>
        <c:lblAlgn val="ctr"/>
        <c:lblOffset val="100"/>
      </c:catAx>
      <c:valAx>
        <c:axId val="141497856"/>
        <c:scaling>
          <c:orientation val="minMax"/>
        </c:scaling>
        <c:axPos val="l"/>
        <c:majorGridlines/>
        <c:numFmt formatCode="General" sourceLinked="1"/>
        <c:tickLblPos val="nextTo"/>
        <c:crossAx val="141496320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strRef>
              <c:f>'Harmonics CH2'!$C$37</c:f>
              <c:strCache>
                <c:ptCount val="1"/>
                <c:pt idx="0">
                  <c:v>2200</c:v>
                </c:pt>
              </c:strCache>
            </c:strRef>
          </c:tx>
          <c:cat>
            <c:numRef>
              <c:f>'Harmonics CH2'!$B$39:$B$58</c:f>
              <c:numCache>
                <c:formatCode>General</c:formatCode>
                <c:ptCount val="20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</c:numCache>
            </c:numRef>
          </c:cat>
          <c:val>
            <c:numRef>
              <c:f>'Harmonics CH2'!$C$39:$C$58</c:f>
              <c:numCache>
                <c:formatCode>General</c:formatCode>
                <c:ptCount val="20"/>
                <c:pt idx="0">
                  <c:v>-54.29297133</c:v>
                </c:pt>
                <c:pt idx="1">
                  <c:v>-55.060320400000002</c:v>
                </c:pt>
                <c:pt idx="2">
                  <c:v>-55.232268099999999</c:v>
                </c:pt>
                <c:pt idx="3">
                  <c:v>-55.466380100000002</c:v>
                </c:pt>
                <c:pt idx="4">
                  <c:v>-55.495550139999999</c:v>
                </c:pt>
                <c:pt idx="5">
                  <c:v>-55.274479370000002</c:v>
                </c:pt>
                <c:pt idx="6">
                  <c:v>-54.727838490000003</c:v>
                </c:pt>
                <c:pt idx="7">
                  <c:v>-53.623074690000003</c:v>
                </c:pt>
                <c:pt idx="8">
                  <c:v>-52.606136020000001</c:v>
                </c:pt>
                <c:pt idx="9">
                  <c:v>-51.153401160000001</c:v>
                </c:pt>
                <c:pt idx="10">
                  <c:v>-49.592436710000001</c:v>
                </c:pt>
                <c:pt idx="11">
                  <c:v>-47.887113790000001</c:v>
                </c:pt>
                <c:pt idx="12">
                  <c:v>-46.076450510000001</c:v>
                </c:pt>
                <c:pt idx="13">
                  <c:v>-44.071780670000003</c:v>
                </c:pt>
                <c:pt idx="14">
                  <c:v>-42.218032540000003</c:v>
                </c:pt>
                <c:pt idx="15">
                  <c:v>-40.226606070000003</c:v>
                </c:pt>
                <c:pt idx="16">
                  <c:v>-38.576202819999999</c:v>
                </c:pt>
                <c:pt idx="17">
                  <c:v>-38.570016459999998</c:v>
                </c:pt>
                <c:pt idx="18">
                  <c:v>-38.572713350000001</c:v>
                </c:pt>
                <c:pt idx="19">
                  <c:v>-38.593753509999999</c:v>
                </c:pt>
              </c:numCache>
            </c:numRef>
          </c:val>
        </c:ser>
        <c:ser>
          <c:idx val="1"/>
          <c:order val="1"/>
          <c:tx>
            <c:strRef>
              <c:f>'Harmonics CH2'!$D$37</c:f>
              <c:strCache>
                <c:ptCount val="1"/>
                <c:pt idx="0">
                  <c:v>2275</c:v>
                </c:pt>
              </c:strCache>
            </c:strRef>
          </c:tx>
          <c:cat>
            <c:numRef>
              <c:f>'Harmonics CH2'!$B$39:$B$58</c:f>
              <c:numCache>
                <c:formatCode>General</c:formatCode>
                <c:ptCount val="20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</c:numCache>
            </c:numRef>
          </c:cat>
          <c:val>
            <c:numRef>
              <c:f>'Harmonics CH2'!$D$39:$D$58</c:f>
              <c:numCache>
                <c:formatCode>General</c:formatCode>
                <c:ptCount val="20"/>
                <c:pt idx="0">
                  <c:v>-54.018143199999997</c:v>
                </c:pt>
                <c:pt idx="1">
                  <c:v>-54.363391729999996</c:v>
                </c:pt>
                <c:pt idx="2">
                  <c:v>-54.552855430000001</c:v>
                </c:pt>
                <c:pt idx="3">
                  <c:v>-54.531936289999997</c:v>
                </c:pt>
                <c:pt idx="4">
                  <c:v>-54.299068759999997</c:v>
                </c:pt>
                <c:pt idx="5">
                  <c:v>-54.114621769999999</c:v>
                </c:pt>
                <c:pt idx="6">
                  <c:v>-53.666493459999998</c:v>
                </c:pt>
                <c:pt idx="7">
                  <c:v>-53.124172659999999</c:v>
                </c:pt>
                <c:pt idx="8">
                  <c:v>-52.124301099999997</c:v>
                </c:pt>
                <c:pt idx="9">
                  <c:v>-50.888713160000002</c:v>
                </c:pt>
                <c:pt idx="10">
                  <c:v>-49.367302549999998</c:v>
                </c:pt>
                <c:pt idx="11">
                  <c:v>-47.738697809999998</c:v>
                </c:pt>
                <c:pt idx="12">
                  <c:v>-45.89302927</c:v>
                </c:pt>
                <c:pt idx="13">
                  <c:v>-43.806874039999997</c:v>
                </c:pt>
                <c:pt idx="14">
                  <c:v>-42.05595022</c:v>
                </c:pt>
                <c:pt idx="15">
                  <c:v>-40.122595050000001</c:v>
                </c:pt>
                <c:pt idx="16">
                  <c:v>-38.455681210000002</c:v>
                </c:pt>
                <c:pt idx="17">
                  <c:v>-38.446990790000001</c:v>
                </c:pt>
                <c:pt idx="18">
                  <c:v>-38.449302170000003</c:v>
                </c:pt>
                <c:pt idx="19">
                  <c:v>-38.45623879</c:v>
                </c:pt>
              </c:numCache>
            </c:numRef>
          </c:val>
        </c:ser>
        <c:ser>
          <c:idx val="2"/>
          <c:order val="2"/>
          <c:tx>
            <c:strRef>
              <c:f>'Harmonics CH2'!$E$37</c:f>
              <c:strCache>
                <c:ptCount val="1"/>
                <c:pt idx="0">
                  <c:v>2350</c:v>
                </c:pt>
              </c:strCache>
            </c:strRef>
          </c:tx>
          <c:cat>
            <c:numRef>
              <c:f>'Harmonics CH2'!$B$39:$B$58</c:f>
              <c:numCache>
                <c:formatCode>General</c:formatCode>
                <c:ptCount val="20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</c:numCache>
            </c:numRef>
          </c:cat>
          <c:val>
            <c:numRef>
              <c:f>'Harmonics CH2'!$E$39:$E$58</c:f>
              <c:numCache>
                <c:formatCode>General</c:formatCode>
                <c:ptCount val="20"/>
                <c:pt idx="0">
                  <c:v>-54.850375790000001</c:v>
                </c:pt>
                <c:pt idx="1">
                  <c:v>-55.676827899999999</c:v>
                </c:pt>
                <c:pt idx="2">
                  <c:v>-56.353740530000003</c:v>
                </c:pt>
                <c:pt idx="3">
                  <c:v>-56.914175880000002</c:v>
                </c:pt>
                <c:pt idx="4">
                  <c:v>-57.03224427</c:v>
                </c:pt>
                <c:pt idx="5">
                  <c:v>-56.973757300000003</c:v>
                </c:pt>
                <c:pt idx="6">
                  <c:v>-56.532485129999998</c:v>
                </c:pt>
                <c:pt idx="7">
                  <c:v>-55.715425320000001</c:v>
                </c:pt>
                <c:pt idx="8">
                  <c:v>-54.72288666</c:v>
                </c:pt>
                <c:pt idx="9">
                  <c:v>-53.560365339999997</c:v>
                </c:pt>
                <c:pt idx="10">
                  <c:v>-52.028963439999998</c:v>
                </c:pt>
                <c:pt idx="11">
                  <c:v>-50.635139590000001</c:v>
                </c:pt>
                <c:pt idx="12">
                  <c:v>-49.114005929999998</c:v>
                </c:pt>
                <c:pt idx="13">
                  <c:v>-47.537650050000003</c:v>
                </c:pt>
                <c:pt idx="14">
                  <c:v>-45.995034580000002</c:v>
                </c:pt>
                <c:pt idx="15">
                  <c:v>-44.053144719999999</c:v>
                </c:pt>
                <c:pt idx="16">
                  <c:v>-41.38225679</c:v>
                </c:pt>
                <c:pt idx="17">
                  <c:v>-39.072689760000003</c:v>
                </c:pt>
                <c:pt idx="18">
                  <c:v>-39.10255634</c:v>
                </c:pt>
                <c:pt idx="19">
                  <c:v>-39.119269629999998</c:v>
                </c:pt>
              </c:numCache>
            </c:numRef>
          </c:val>
        </c:ser>
        <c:ser>
          <c:idx val="3"/>
          <c:order val="3"/>
          <c:tx>
            <c:strRef>
              <c:f>'Harmonics CH2'!$F$37</c:f>
              <c:strCache>
                <c:ptCount val="1"/>
                <c:pt idx="0">
                  <c:v>2425</c:v>
                </c:pt>
              </c:strCache>
            </c:strRef>
          </c:tx>
          <c:cat>
            <c:numRef>
              <c:f>'Harmonics CH2'!$B$39:$B$58</c:f>
              <c:numCache>
                <c:formatCode>General</c:formatCode>
                <c:ptCount val="20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</c:numCache>
            </c:numRef>
          </c:cat>
          <c:val>
            <c:numRef>
              <c:f>'Harmonics CH2'!$F$39:$F$58</c:f>
              <c:numCache>
                <c:formatCode>General</c:formatCode>
                <c:ptCount val="20"/>
                <c:pt idx="0">
                  <c:v>-54.772467149999997</c:v>
                </c:pt>
                <c:pt idx="1">
                  <c:v>-55.554186260000002</c:v>
                </c:pt>
                <c:pt idx="2">
                  <c:v>-56.054239850000002</c:v>
                </c:pt>
                <c:pt idx="3">
                  <c:v>-56.478651280000001</c:v>
                </c:pt>
                <c:pt idx="4">
                  <c:v>-56.553472720000002</c:v>
                </c:pt>
                <c:pt idx="5">
                  <c:v>-56.455285099999998</c:v>
                </c:pt>
                <c:pt idx="6">
                  <c:v>-56.162613839999999</c:v>
                </c:pt>
                <c:pt idx="7">
                  <c:v>-55.497285140000002</c:v>
                </c:pt>
                <c:pt idx="8">
                  <c:v>-54.538101279999999</c:v>
                </c:pt>
                <c:pt idx="9">
                  <c:v>-53.117178260000003</c:v>
                </c:pt>
                <c:pt idx="10">
                  <c:v>-52.241948000000001</c:v>
                </c:pt>
                <c:pt idx="11">
                  <c:v>-51.112798820000002</c:v>
                </c:pt>
                <c:pt idx="12">
                  <c:v>-49.703568050000001</c:v>
                </c:pt>
                <c:pt idx="13">
                  <c:v>-48.114821739999996</c:v>
                </c:pt>
                <c:pt idx="14">
                  <c:v>-46.635945900000003</c:v>
                </c:pt>
                <c:pt idx="15">
                  <c:v>-45.092776209999997</c:v>
                </c:pt>
                <c:pt idx="16">
                  <c:v>-42.967402149999998</c:v>
                </c:pt>
                <c:pt idx="17">
                  <c:v>-40.015282679999999</c:v>
                </c:pt>
                <c:pt idx="18">
                  <c:v>-38.461166769999998</c:v>
                </c:pt>
                <c:pt idx="19">
                  <c:v>-38.495072790000002</c:v>
                </c:pt>
              </c:numCache>
            </c:numRef>
          </c:val>
        </c:ser>
        <c:ser>
          <c:idx val="4"/>
          <c:order val="4"/>
          <c:tx>
            <c:strRef>
              <c:f>'Harmonics CH2'!$G$37</c:f>
              <c:strCache>
                <c:ptCount val="1"/>
                <c:pt idx="0">
                  <c:v>2500</c:v>
                </c:pt>
              </c:strCache>
            </c:strRef>
          </c:tx>
          <c:cat>
            <c:numRef>
              <c:f>'Harmonics CH2'!$B$39:$B$58</c:f>
              <c:numCache>
                <c:formatCode>General</c:formatCode>
                <c:ptCount val="20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</c:numCache>
            </c:numRef>
          </c:cat>
          <c:val>
            <c:numRef>
              <c:f>'Harmonics CH2'!$G$39:$G$58</c:f>
              <c:numCache>
                <c:formatCode>General</c:formatCode>
                <c:ptCount val="20"/>
                <c:pt idx="0">
                  <c:v>-54.711077850000002</c:v>
                </c:pt>
                <c:pt idx="1">
                  <c:v>-55.383663660000003</c:v>
                </c:pt>
                <c:pt idx="2">
                  <c:v>-55.999958290000002</c:v>
                </c:pt>
                <c:pt idx="3">
                  <c:v>-56.218654149999999</c:v>
                </c:pt>
                <c:pt idx="4">
                  <c:v>-56.191569999999999</c:v>
                </c:pt>
                <c:pt idx="5">
                  <c:v>-56.00493823</c:v>
                </c:pt>
                <c:pt idx="6">
                  <c:v>-55.458368120000003</c:v>
                </c:pt>
                <c:pt idx="7">
                  <c:v>-54.595581490000001</c:v>
                </c:pt>
                <c:pt idx="8">
                  <c:v>-53.631583820000003</c:v>
                </c:pt>
                <c:pt idx="9">
                  <c:v>-52.616758490000002</c:v>
                </c:pt>
                <c:pt idx="10">
                  <c:v>-51.222592040000002</c:v>
                </c:pt>
                <c:pt idx="11">
                  <c:v>-50.08521983</c:v>
                </c:pt>
                <c:pt idx="12">
                  <c:v>-48.654231109999998</c:v>
                </c:pt>
                <c:pt idx="13">
                  <c:v>-47.27061913</c:v>
                </c:pt>
                <c:pt idx="14">
                  <c:v>-45.862095259999997</c:v>
                </c:pt>
                <c:pt idx="15">
                  <c:v>-44.228763049999998</c:v>
                </c:pt>
                <c:pt idx="16">
                  <c:v>-41.721785369999999</c:v>
                </c:pt>
                <c:pt idx="17">
                  <c:v>-37.883820110000002</c:v>
                </c:pt>
                <c:pt idx="18">
                  <c:v>-36.848540479999997</c:v>
                </c:pt>
                <c:pt idx="19">
                  <c:v>-36.897151630000003</c:v>
                </c:pt>
              </c:numCache>
            </c:numRef>
          </c:val>
        </c:ser>
        <c:marker val="1"/>
        <c:axId val="141545472"/>
        <c:axId val="141547008"/>
      </c:lineChart>
      <c:catAx>
        <c:axId val="141545472"/>
        <c:scaling>
          <c:orientation val="minMax"/>
        </c:scaling>
        <c:axPos val="b"/>
        <c:numFmt formatCode="General" sourceLinked="1"/>
        <c:tickLblPos val="nextTo"/>
        <c:crossAx val="141547008"/>
        <c:crosses val="autoZero"/>
        <c:auto val="1"/>
        <c:lblAlgn val="ctr"/>
        <c:lblOffset val="100"/>
      </c:catAx>
      <c:valAx>
        <c:axId val="141547008"/>
        <c:scaling>
          <c:orientation val="minMax"/>
        </c:scaling>
        <c:axPos val="l"/>
        <c:majorGridlines/>
        <c:numFmt formatCode="General" sourceLinked="1"/>
        <c:tickLblPos val="nextTo"/>
        <c:crossAx val="141545472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FWD</a:t>
            </a:r>
            <a:r>
              <a:rPr lang="en-US" baseline="0"/>
              <a:t> Detector</a:t>
            </a:r>
            <a:endParaRPr lang="en-US"/>
          </a:p>
        </c:rich>
      </c:tx>
      <c:layout/>
    </c:title>
    <c:plotArea>
      <c:layout>
        <c:manualLayout>
          <c:layoutTarget val="inner"/>
          <c:xMode val="edge"/>
          <c:yMode val="edge"/>
          <c:x val="0.13244919682787243"/>
          <c:y val="0.10784161549184344"/>
          <c:w val="0.74352754121410769"/>
          <c:h val="0.71530045586406954"/>
        </c:manualLayout>
      </c:layout>
      <c:lineChart>
        <c:grouping val="standard"/>
        <c:ser>
          <c:idx val="1"/>
          <c:order val="0"/>
          <c:tx>
            <c:strRef>
              <c:f>'FWD Detector'!$D$3</c:f>
              <c:strCache>
                <c:ptCount val="1"/>
                <c:pt idx="0">
                  <c:v>Hi </c:v>
                </c:pt>
              </c:strCache>
            </c:strRef>
          </c:tx>
          <c:marker>
            <c:symbol val="none"/>
          </c:marker>
          <c:cat>
            <c:numRef>
              <c:f>'FWD Detector'!$A$6:$A$20</c:f>
              <c:numCache>
                <c:formatCode>General</c:formatCode>
                <c:ptCount val="15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  <c:pt idx="11">
                  <c:v>39</c:v>
                </c:pt>
                <c:pt idx="12">
                  <c:v>40</c:v>
                </c:pt>
                <c:pt idx="13">
                  <c:v>41</c:v>
                </c:pt>
                <c:pt idx="14">
                  <c:v>42</c:v>
                </c:pt>
              </c:numCache>
            </c:numRef>
          </c:cat>
          <c:val>
            <c:numRef>
              <c:f>'FWD Detector'!$D$6:$D$20</c:f>
              <c:numCache>
                <c:formatCode>0.000</c:formatCode>
                <c:ptCount val="15"/>
                <c:pt idx="0">
                  <c:v>0.58499999999999996</c:v>
                </c:pt>
                <c:pt idx="1">
                  <c:v>0.58899999999999997</c:v>
                </c:pt>
                <c:pt idx="2">
                  <c:v>0.59299999999999997</c:v>
                </c:pt>
                <c:pt idx="3">
                  <c:v>0.59799999999999998</c:v>
                </c:pt>
                <c:pt idx="4">
                  <c:v>0.6</c:v>
                </c:pt>
                <c:pt idx="5">
                  <c:v>0.61</c:v>
                </c:pt>
                <c:pt idx="6">
                  <c:v>0.62</c:v>
                </c:pt>
                <c:pt idx="7">
                  <c:v>0.63</c:v>
                </c:pt>
                <c:pt idx="8">
                  <c:v>0.64</c:v>
                </c:pt>
                <c:pt idx="9">
                  <c:v>0.66</c:v>
                </c:pt>
                <c:pt idx="10">
                  <c:v>0.68500000000000005</c:v>
                </c:pt>
                <c:pt idx="11">
                  <c:v>0.71</c:v>
                </c:pt>
                <c:pt idx="12">
                  <c:v>0.749</c:v>
                </c:pt>
                <c:pt idx="13">
                  <c:v>0.80200000000000005</c:v>
                </c:pt>
                <c:pt idx="14">
                  <c:v>0.85</c:v>
                </c:pt>
              </c:numCache>
            </c:numRef>
          </c:val>
        </c:ser>
        <c:ser>
          <c:idx val="0"/>
          <c:order val="1"/>
          <c:tx>
            <c:strRef>
              <c:f>'FWD Detector'!$C$3</c:f>
              <c:strCache>
                <c:ptCount val="1"/>
                <c:pt idx="0">
                  <c:v>Mid </c:v>
                </c:pt>
              </c:strCache>
            </c:strRef>
          </c:tx>
          <c:marker>
            <c:symbol val="none"/>
          </c:marker>
          <c:cat>
            <c:numRef>
              <c:f>'FWD Detector'!$A$6:$A$20</c:f>
              <c:numCache>
                <c:formatCode>General</c:formatCode>
                <c:ptCount val="15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  <c:pt idx="11">
                  <c:v>39</c:v>
                </c:pt>
                <c:pt idx="12">
                  <c:v>40</c:v>
                </c:pt>
                <c:pt idx="13">
                  <c:v>41</c:v>
                </c:pt>
                <c:pt idx="14">
                  <c:v>42</c:v>
                </c:pt>
              </c:numCache>
            </c:numRef>
          </c:cat>
          <c:val>
            <c:numRef>
              <c:f>'FWD Detector'!$C$6:$C$20</c:f>
              <c:numCache>
                <c:formatCode>General</c:formatCode>
                <c:ptCount val="15"/>
                <c:pt idx="0">
                  <c:v>0.59</c:v>
                </c:pt>
                <c:pt idx="1">
                  <c:v>0.59</c:v>
                </c:pt>
                <c:pt idx="2">
                  <c:v>0.6</c:v>
                </c:pt>
                <c:pt idx="3">
                  <c:v>0.60499999999999998</c:v>
                </c:pt>
                <c:pt idx="4">
                  <c:v>0.61199999999999999</c:v>
                </c:pt>
                <c:pt idx="5">
                  <c:v>0.62</c:v>
                </c:pt>
                <c:pt idx="6">
                  <c:v>0.628</c:v>
                </c:pt>
                <c:pt idx="7">
                  <c:v>0.64</c:v>
                </c:pt>
                <c:pt idx="8">
                  <c:v>0.65600000000000003</c:v>
                </c:pt>
                <c:pt idx="9">
                  <c:v>0.67800000000000005</c:v>
                </c:pt>
                <c:pt idx="10">
                  <c:v>0.70199999999999996</c:v>
                </c:pt>
                <c:pt idx="11">
                  <c:v>0.73</c:v>
                </c:pt>
                <c:pt idx="12">
                  <c:v>0.77</c:v>
                </c:pt>
                <c:pt idx="13">
                  <c:v>0.84</c:v>
                </c:pt>
                <c:pt idx="14">
                  <c:v>0.91</c:v>
                </c:pt>
              </c:numCache>
            </c:numRef>
          </c:val>
        </c:ser>
        <c:ser>
          <c:idx val="2"/>
          <c:order val="2"/>
          <c:tx>
            <c:strRef>
              <c:f>'FWD Detector'!$B$3</c:f>
              <c:strCache>
                <c:ptCount val="1"/>
                <c:pt idx="0">
                  <c:v>Low </c:v>
                </c:pt>
              </c:strCache>
            </c:strRef>
          </c:tx>
          <c:marker>
            <c:symbol val="none"/>
          </c:marker>
          <c:cat>
            <c:numRef>
              <c:f>'FWD Detector'!$A$6:$A$20</c:f>
              <c:numCache>
                <c:formatCode>General</c:formatCode>
                <c:ptCount val="15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  <c:pt idx="11">
                  <c:v>39</c:v>
                </c:pt>
                <c:pt idx="12">
                  <c:v>40</c:v>
                </c:pt>
                <c:pt idx="13">
                  <c:v>41</c:v>
                </c:pt>
                <c:pt idx="14">
                  <c:v>42</c:v>
                </c:pt>
              </c:numCache>
            </c:numRef>
          </c:cat>
          <c:val>
            <c:numRef>
              <c:f>'FWD Detector'!$B$6:$B$20</c:f>
              <c:numCache>
                <c:formatCode>General</c:formatCode>
                <c:ptCount val="15"/>
                <c:pt idx="0">
                  <c:v>0.59</c:v>
                </c:pt>
                <c:pt idx="1">
                  <c:v>0.6</c:v>
                </c:pt>
                <c:pt idx="2">
                  <c:v>0.61</c:v>
                </c:pt>
                <c:pt idx="3">
                  <c:v>0.61799999999999999</c:v>
                </c:pt>
                <c:pt idx="4">
                  <c:v>0.624</c:v>
                </c:pt>
                <c:pt idx="5">
                  <c:v>0.63300000000000001</c:v>
                </c:pt>
                <c:pt idx="6">
                  <c:v>0.64400000000000002</c:v>
                </c:pt>
                <c:pt idx="7">
                  <c:v>0.66</c:v>
                </c:pt>
                <c:pt idx="8">
                  <c:v>0.67900000000000005</c:v>
                </c:pt>
                <c:pt idx="9">
                  <c:v>0.70099999999999996</c:v>
                </c:pt>
                <c:pt idx="10">
                  <c:v>0.73</c:v>
                </c:pt>
                <c:pt idx="11">
                  <c:v>0.77</c:v>
                </c:pt>
                <c:pt idx="12">
                  <c:v>0.81699999999999995</c:v>
                </c:pt>
                <c:pt idx="13">
                  <c:v>0.89500000000000002</c:v>
                </c:pt>
                <c:pt idx="14">
                  <c:v>0.97599999999999998</c:v>
                </c:pt>
              </c:numCache>
            </c:numRef>
          </c:val>
        </c:ser>
        <c:marker val="1"/>
        <c:axId val="142202368"/>
        <c:axId val="142204288"/>
      </c:lineChart>
      <c:catAx>
        <c:axId val="14220236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200"/>
                  <a:t>Rx Input (dBm)</a:t>
                </a:r>
              </a:p>
            </c:rich>
          </c:tx>
          <c:layout/>
        </c:title>
        <c:numFmt formatCode="General" sourceLinked="1"/>
        <c:tickLblPos val="nextTo"/>
        <c:crossAx val="142204288"/>
        <c:crosses val="autoZero"/>
        <c:auto val="1"/>
        <c:lblAlgn val="ctr"/>
        <c:lblOffset val="100"/>
      </c:catAx>
      <c:valAx>
        <c:axId val="14220428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200"/>
                  <a:t>Detector</a:t>
                </a:r>
                <a:r>
                  <a:rPr lang="en-US" sz="1200" baseline="0"/>
                  <a:t> Voltage (VDC)</a:t>
                </a:r>
                <a:endParaRPr lang="en-US" sz="1200"/>
              </a:p>
            </c:rich>
          </c:tx>
          <c:layout/>
        </c:title>
        <c:numFmt formatCode="0.000" sourceLinked="1"/>
        <c:tickLblPos val="nextTo"/>
        <c:crossAx val="142202368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977" l="0.70000000000000062" r="0.70000000000000062" t="0.75000000000000977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Tx</a:t>
            </a:r>
            <a:r>
              <a:rPr lang="en-US" baseline="0"/>
              <a:t> </a:t>
            </a:r>
            <a:r>
              <a:rPr lang="en-US"/>
              <a:t>P3dB vs. Temperature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2251047229699578"/>
          <c:y val="0.14884269466316721"/>
          <c:w val="0.75148608252122051"/>
          <c:h val="0.63959134140490492"/>
        </c:manualLayout>
      </c:layout>
      <c:lineChart>
        <c:grouping val="standard"/>
        <c:ser>
          <c:idx val="0"/>
          <c:order val="0"/>
          <c:tx>
            <c:v>-40</c:v>
          </c:tx>
          <c:marker>
            <c:symbol val="none"/>
          </c:marker>
          <c:cat>
            <c:numRef>
              <c:f>'Tx P3dB CH1'!$A$6:$A$105</c:f>
              <c:numCache>
                <c:formatCode>General</c:formatCode>
                <c:ptCount val="100"/>
                <c:pt idx="0">
                  <c:v>2200</c:v>
                </c:pt>
                <c:pt idx="1">
                  <c:v>2203</c:v>
                </c:pt>
                <c:pt idx="2">
                  <c:v>2206</c:v>
                </c:pt>
                <c:pt idx="3">
                  <c:v>2209</c:v>
                </c:pt>
                <c:pt idx="4">
                  <c:v>2212</c:v>
                </c:pt>
                <c:pt idx="5">
                  <c:v>2215</c:v>
                </c:pt>
                <c:pt idx="6">
                  <c:v>2218</c:v>
                </c:pt>
                <c:pt idx="7">
                  <c:v>2221</c:v>
                </c:pt>
                <c:pt idx="8">
                  <c:v>2224</c:v>
                </c:pt>
                <c:pt idx="9">
                  <c:v>2227</c:v>
                </c:pt>
                <c:pt idx="10">
                  <c:v>2230</c:v>
                </c:pt>
                <c:pt idx="11">
                  <c:v>2233</c:v>
                </c:pt>
                <c:pt idx="12">
                  <c:v>2236</c:v>
                </c:pt>
                <c:pt idx="13">
                  <c:v>2239</c:v>
                </c:pt>
                <c:pt idx="14">
                  <c:v>2242</c:v>
                </c:pt>
                <c:pt idx="15">
                  <c:v>2245</c:v>
                </c:pt>
                <c:pt idx="16">
                  <c:v>2248</c:v>
                </c:pt>
                <c:pt idx="17">
                  <c:v>2251</c:v>
                </c:pt>
                <c:pt idx="18">
                  <c:v>2254</c:v>
                </c:pt>
                <c:pt idx="19">
                  <c:v>2257</c:v>
                </c:pt>
                <c:pt idx="20">
                  <c:v>2260</c:v>
                </c:pt>
                <c:pt idx="21">
                  <c:v>2263</c:v>
                </c:pt>
                <c:pt idx="22">
                  <c:v>2266</c:v>
                </c:pt>
                <c:pt idx="23">
                  <c:v>2269</c:v>
                </c:pt>
                <c:pt idx="24">
                  <c:v>2272</c:v>
                </c:pt>
                <c:pt idx="25">
                  <c:v>2275</c:v>
                </c:pt>
                <c:pt idx="26">
                  <c:v>2278</c:v>
                </c:pt>
                <c:pt idx="27">
                  <c:v>2281</c:v>
                </c:pt>
                <c:pt idx="28">
                  <c:v>2284</c:v>
                </c:pt>
                <c:pt idx="29">
                  <c:v>2287</c:v>
                </c:pt>
                <c:pt idx="30">
                  <c:v>2290</c:v>
                </c:pt>
                <c:pt idx="31">
                  <c:v>2293</c:v>
                </c:pt>
                <c:pt idx="32">
                  <c:v>2296</c:v>
                </c:pt>
                <c:pt idx="33">
                  <c:v>2299</c:v>
                </c:pt>
                <c:pt idx="34">
                  <c:v>2302</c:v>
                </c:pt>
                <c:pt idx="35">
                  <c:v>2305</c:v>
                </c:pt>
                <c:pt idx="36">
                  <c:v>2308</c:v>
                </c:pt>
                <c:pt idx="37">
                  <c:v>2311</c:v>
                </c:pt>
                <c:pt idx="38">
                  <c:v>2314</c:v>
                </c:pt>
                <c:pt idx="39">
                  <c:v>2317</c:v>
                </c:pt>
                <c:pt idx="40">
                  <c:v>2320</c:v>
                </c:pt>
                <c:pt idx="41">
                  <c:v>2323</c:v>
                </c:pt>
                <c:pt idx="42">
                  <c:v>2326</c:v>
                </c:pt>
                <c:pt idx="43">
                  <c:v>2329</c:v>
                </c:pt>
                <c:pt idx="44">
                  <c:v>2332</c:v>
                </c:pt>
                <c:pt idx="45">
                  <c:v>2335</c:v>
                </c:pt>
                <c:pt idx="46">
                  <c:v>2338</c:v>
                </c:pt>
                <c:pt idx="47">
                  <c:v>2341</c:v>
                </c:pt>
                <c:pt idx="48">
                  <c:v>2344</c:v>
                </c:pt>
                <c:pt idx="49">
                  <c:v>2347</c:v>
                </c:pt>
                <c:pt idx="50">
                  <c:v>2350</c:v>
                </c:pt>
                <c:pt idx="51">
                  <c:v>2353</c:v>
                </c:pt>
                <c:pt idx="52">
                  <c:v>2356</c:v>
                </c:pt>
                <c:pt idx="53">
                  <c:v>2359</c:v>
                </c:pt>
                <c:pt idx="54">
                  <c:v>2362</c:v>
                </c:pt>
                <c:pt idx="55">
                  <c:v>2365</c:v>
                </c:pt>
                <c:pt idx="56">
                  <c:v>2368</c:v>
                </c:pt>
                <c:pt idx="57">
                  <c:v>2371</c:v>
                </c:pt>
                <c:pt idx="58">
                  <c:v>2374</c:v>
                </c:pt>
                <c:pt idx="59">
                  <c:v>2377</c:v>
                </c:pt>
                <c:pt idx="60">
                  <c:v>2380</c:v>
                </c:pt>
                <c:pt idx="61">
                  <c:v>2383</c:v>
                </c:pt>
                <c:pt idx="62">
                  <c:v>2386</c:v>
                </c:pt>
                <c:pt idx="63">
                  <c:v>2389</c:v>
                </c:pt>
                <c:pt idx="64">
                  <c:v>2392</c:v>
                </c:pt>
                <c:pt idx="65">
                  <c:v>2395</c:v>
                </c:pt>
                <c:pt idx="66">
                  <c:v>2398</c:v>
                </c:pt>
                <c:pt idx="67">
                  <c:v>2401</c:v>
                </c:pt>
                <c:pt idx="68">
                  <c:v>2404</c:v>
                </c:pt>
                <c:pt idx="69">
                  <c:v>2407</c:v>
                </c:pt>
                <c:pt idx="70">
                  <c:v>2410</c:v>
                </c:pt>
                <c:pt idx="71">
                  <c:v>2413</c:v>
                </c:pt>
                <c:pt idx="72">
                  <c:v>2416</c:v>
                </c:pt>
                <c:pt idx="73">
                  <c:v>2419</c:v>
                </c:pt>
                <c:pt idx="74">
                  <c:v>2422</c:v>
                </c:pt>
                <c:pt idx="75">
                  <c:v>2425</c:v>
                </c:pt>
                <c:pt idx="76">
                  <c:v>2428</c:v>
                </c:pt>
                <c:pt idx="77">
                  <c:v>2431</c:v>
                </c:pt>
                <c:pt idx="78">
                  <c:v>2434</c:v>
                </c:pt>
                <c:pt idx="79">
                  <c:v>2437</c:v>
                </c:pt>
                <c:pt idx="80">
                  <c:v>2440</c:v>
                </c:pt>
                <c:pt idx="81">
                  <c:v>2443</c:v>
                </c:pt>
                <c:pt idx="82">
                  <c:v>2446</c:v>
                </c:pt>
                <c:pt idx="83">
                  <c:v>2449</c:v>
                </c:pt>
                <c:pt idx="84">
                  <c:v>2452</c:v>
                </c:pt>
                <c:pt idx="85">
                  <c:v>2455</c:v>
                </c:pt>
                <c:pt idx="86">
                  <c:v>2458</c:v>
                </c:pt>
                <c:pt idx="87">
                  <c:v>2461</c:v>
                </c:pt>
                <c:pt idx="88">
                  <c:v>2464</c:v>
                </c:pt>
                <c:pt idx="89">
                  <c:v>2467</c:v>
                </c:pt>
                <c:pt idx="90">
                  <c:v>2470</c:v>
                </c:pt>
                <c:pt idx="91">
                  <c:v>2473</c:v>
                </c:pt>
                <c:pt idx="92">
                  <c:v>2476</c:v>
                </c:pt>
                <c:pt idx="93">
                  <c:v>2479</c:v>
                </c:pt>
                <c:pt idx="94">
                  <c:v>2482</c:v>
                </c:pt>
                <c:pt idx="95">
                  <c:v>2485</c:v>
                </c:pt>
                <c:pt idx="96">
                  <c:v>2488</c:v>
                </c:pt>
                <c:pt idx="97">
                  <c:v>2491</c:v>
                </c:pt>
                <c:pt idx="98">
                  <c:v>2494</c:v>
                </c:pt>
                <c:pt idx="99">
                  <c:v>2497</c:v>
                </c:pt>
              </c:numCache>
            </c:numRef>
          </c:cat>
          <c:val>
            <c:numRef>
              <c:f>'Tx P3dB CH1'!$C$6:$C$105</c:f>
              <c:numCache>
                <c:formatCode>General</c:formatCode>
                <c:ptCount val="100"/>
                <c:pt idx="0">
                  <c:v>39.305632234480655</c:v>
                </c:pt>
                <c:pt idx="1">
                  <c:v>38.856693252082636</c:v>
                </c:pt>
                <c:pt idx="2">
                  <c:v>38.909711998417578</c:v>
                </c:pt>
                <c:pt idx="3">
                  <c:v>38.805451931918228</c:v>
                </c:pt>
                <c:pt idx="4">
                  <c:v>38.902467376473368</c:v>
                </c:pt>
                <c:pt idx="5">
                  <c:v>38.756112306000965</c:v>
                </c:pt>
                <c:pt idx="6">
                  <c:v>38.768093206655038</c:v>
                </c:pt>
                <c:pt idx="7">
                  <c:v>38.743319076957583</c:v>
                </c:pt>
                <c:pt idx="8">
                  <c:v>38.731625613455925</c:v>
                </c:pt>
                <c:pt idx="9">
                  <c:v>38.708122400646772</c:v>
                </c:pt>
                <c:pt idx="10">
                  <c:v>38.708687389751326</c:v>
                </c:pt>
                <c:pt idx="11">
                  <c:v>38.720552002770319</c:v>
                </c:pt>
                <c:pt idx="12">
                  <c:v>38.709720990366854</c:v>
                </c:pt>
                <c:pt idx="13">
                  <c:v>38.712591858861799</c:v>
                </c:pt>
                <c:pt idx="14">
                  <c:v>38.671843526338264</c:v>
                </c:pt>
                <c:pt idx="15">
                  <c:v>38.70658647343339</c:v>
                </c:pt>
                <c:pt idx="16">
                  <c:v>38.716223007423466</c:v>
                </c:pt>
                <c:pt idx="17">
                  <c:v>38.739221279446561</c:v>
                </c:pt>
                <c:pt idx="18">
                  <c:v>38.784368133563248</c:v>
                </c:pt>
                <c:pt idx="19">
                  <c:v>38.787128021351265</c:v>
                </c:pt>
                <c:pt idx="20">
                  <c:v>38.821531887114553</c:v>
                </c:pt>
                <c:pt idx="21">
                  <c:v>38.853178293097528</c:v>
                </c:pt>
                <c:pt idx="22">
                  <c:v>38.874510449780189</c:v>
                </c:pt>
                <c:pt idx="23">
                  <c:v>38.909119726668067</c:v>
                </c:pt>
                <c:pt idx="24">
                  <c:v>38.929945055065623</c:v>
                </c:pt>
                <c:pt idx="25">
                  <c:v>38.955299048833588</c:v>
                </c:pt>
                <c:pt idx="26">
                  <c:v>38.945845788339099</c:v>
                </c:pt>
                <c:pt idx="27">
                  <c:v>38.882821503579748</c:v>
                </c:pt>
                <c:pt idx="28">
                  <c:v>38.882427767075733</c:v>
                </c:pt>
                <c:pt idx="29">
                  <c:v>38.865827959192949</c:v>
                </c:pt>
                <c:pt idx="30">
                  <c:v>38.897437421391793</c:v>
                </c:pt>
                <c:pt idx="31">
                  <c:v>38.957209834562867</c:v>
                </c:pt>
                <c:pt idx="32">
                  <c:v>39.055539142389605</c:v>
                </c:pt>
                <c:pt idx="33">
                  <c:v>39.121238202686698</c:v>
                </c:pt>
                <c:pt idx="34">
                  <c:v>39.18399128991183</c:v>
                </c:pt>
                <c:pt idx="35">
                  <c:v>39.271607029013829</c:v>
                </c:pt>
                <c:pt idx="36">
                  <c:v>39.349584597712507</c:v>
                </c:pt>
                <c:pt idx="37">
                  <c:v>39.437003652678591</c:v>
                </c:pt>
                <c:pt idx="38">
                  <c:v>39.556683598294207</c:v>
                </c:pt>
                <c:pt idx="39">
                  <c:v>39.607979600505388</c:v>
                </c:pt>
                <c:pt idx="40">
                  <c:v>39.660053547203397</c:v>
                </c:pt>
                <c:pt idx="41">
                  <c:v>39.775590884542652</c:v>
                </c:pt>
                <c:pt idx="42">
                  <c:v>39.871551042368388</c:v>
                </c:pt>
                <c:pt idx="43">
                  <c:v>39.957012028345808</c:v>
                </c:pt>
                <c:pt idx="44">
                  <c:v>40.044643936811141</c:v>
                </c:pt>
                <c:pt idx="45">
                  <c:v>40.09745957585713</c:v>
                </c:pt>
                <c:pt idx="46">
                  <c:v>40.186466956667765</c:v>
                </c:pt>
                <c:pt idx="47">
                  <c:v>40.229630744715486</c:v>
                </c:pt>
                <c:pt idx="48">
                  <c:v>40.298052491148006</c:v>
                </c:pt>
                <c:pt idx="49">
                  <c:v>40.34656136420061</c:v>
                </c:pt>
                <c:pt idx="50">
                  <c:v>40.405691336230539</c:v>
                </c:pt>
                <c:pt idx="51">
                  <c:v>40.461995455679762</c:v>
                </c:pt>
                <c:pt idx="52">
                  <c:v>40.493255943966531</c:v>
                </c:pt>
                <c:pt idx="53">
                  <c:v>40.545305669999912</c:v>
                </c:pt>
                <c:pt idx="54">
                  <c:v>40.582393950744397</c:v>
                </c:pt>
                <c:pt idx="55">
                  <c:v>40.632733543440935</c:v>
                </c:pt>
                <c:pt idx="56">
                  <c:v>40.656211911770036</c:v>
                </c:pt>
                <c:pt idx="57">
                  <c:v>40.678506814191493</c:v>
                </c:pt>
                <c:pt idx="58">
                  <c:v>40.693952209630339</c:v>
                </c:pt>
                <c:pt idx="59">
                  <c:v>40.717263436275111</c:v>
                </c:pt>
                <c:pt idx="60">
                  <c:v>40.725868227980591</c:v>
                </c:pt>
                <c:pt idx="61">
                  <c:v>40.746722530237705</c:v>
                </c:pt>
                <c:pt idx="62">
                  <c:v>40.743192883026317</c:v>
                </c:pt>
                <c:pt idx="63">
                  <c:v>40.728809730644699</c:v>
                </c:pt>
                <c:pt idx="64">
                  <c:v>40.746869643930481</c:v>
                </c:pt>
                <c:pt idx="65">
                  <c:v>40.744138338203072</c:v>
                </c:pt>
                <c:pt idx="66">
                  <c:v>40.743558101979211</c:v>
                </c:pt>
                <c:pt idx="67">
                  <c:v>40.743955098459523</c:v>
                </c:pt>
                <c:pt idx="68">
                  <c:v>40.728628142326826</c:v>
                </c:pt>
                <c:pt idx="69">
                  <c:v>40.726607739864036</c:v>
                </c:pt>
                <c:pt idx="70">
                  <c:v>40.731348943787665</c:v>
                </c:pt>
                <c:pt idx="71">
                  <c:v>40.720849628739842</c:v>
                </c:pt>
                <c:pt idx="72">
                  <c:v>40.72305377360631</c:v>
                </c:pt>
                <c:pt idx="73">
                  <c:v>40.688905954411005</c:v>
                </c:pt>
                <c:pt idx="74">
                  <c:v>40.68380345914629</c:v>
                </c:pt>
                <c:pt idx="75">
                  <c:v>40.691180459336032</c:v>
                </c:pt>
                <c:pt idx="76">
                  <c:v>40.675806332151325</c:v>
                </c:pt>
                <c:pt idx="77">
                  <c:v>40.688592282882567</c:v>
                </c:pt>
                <c:pt idx="78">
                  <c:v>40.669690098285599</c:v>
                </c:pt>
                <c:pt idx="79">
                  <c:v>40.637116523305053</c:v>
                </c:pt>
                <c:pt idx="80">
                  <c:v>40.627847879760765</c:v>
                </c:pt>
                <c:pt idx="81">
                  <c:v>40.649671432015417</c:v>
                </c:pt>
                <c:pt idx="82">
                  <c:v>40.669040371058557</c:v>
                </c:pt>
                <c:pt idx="83">
                  <c:v>40.651024950877861</c:v>
                </c:pt>
                <c:pt idx="84">
                  <c:v>40.685589915209938</c:v>
                </c:pt>
                <c:pt idx="85">
                  <c:v>40.701291871720819</c:v>
                </c:pt>
                <c:pt idx="86">
                  <c:v>40.713927273909931</c:v>
                </c:pt>
                <c:pt idx="87">
                  <c:v>40.717464774896442</c:v>
                </c:pt>
                <c:pt idx="88">
                  <c:v>40.680402505627413</c:v>
                </c:pt>
                <c:pt idx="89">
                  <c:v>40.768074450978268</c:v>
                </c:pt>
                <c:pt idx="90">
                  <c:v>40.728325832949849</c:v>
                </c:pt>
                <c:pt idx="91">
                  <c:v>40.775094129587771</c:v>
                </c:pt>
                <c:pt idx="92">
                  <c:v>40.790092601685004</c:v>
                </c:pt>
                <c:pt idx="93">
                  <c:v>40.805718468179819</c:v>
                </c:pt>
                <c:pt idx="94">
                  <c:v>40.819233833252675</c:v>
                </c:pt>
                <c:pt idx="95">
                  <c:v>40.86459094084821</c:v>
                </c:pt>
                <c:pt idx="96">
                  <c:v>40.935799874686481</c:v>
                </c:pt>
                <c:pt idx="97">
                  <c:v>40.953484646327041</c:v>
                </c:pt>
                <c:pt idx="98">
                  <c:v>40.993914973262747</c:v>
                </c:pt>
                <c:pt idx="99">
                  <c:v>41.028483265709625</c:v>
                </c:pt>
              </c:numCache>
            </c:numRef>
          </c:val>
        </c:ser>
        <c:ser>
          <c:idx val="1"/>
          <c:order val="1"/>
          <c:tx>
            <c:v>+40</c:v>
          </c:tx>
          <c:marker>
            <c:symbol val="none"/>
          </c:marker>
          <c:cat>
            <c:numRef>
              <c:f>'Tx P3dB CH1'!$A$6:$A$105</c:f>
              <c:numCache>
                <c:formatCode>General</c:formatCode>
                <c:ptCount val="100"/>
                <c:pt idx="0">
                  <c:v>2200</c:v>
                </c:pt>
                <c:pt idx="1">
                  <c:v>2203</c:v>
                </c:pt>
                <c:pt idx="2">
                  <c:v>2206</c:v>
                </c:pt>
                <c:pt idx="3">
                  <c:v>2209</c:v>
                </c:pt>
                <c:pt idx="4">
                  <c:v>2212</c:v>
                </c:pt>
                <c:pt idx="5">
                  <c:v>2215</c:v>
                </c:pt>
                <c:pt idx="6">
                  <c:v>2218</c:v>
                </c:pt>
                <c:pt idx="7">
                  <c:v>2221</c:v>
                </c:pt>
                <c:pt idx="8">
                  <c:v>2224</c:v>
                </c:pt>
                <c:pt idx="9">
                  <c:v>2227</c:v>
                </c:pt>
                <c:pt idx="10">
                  <c:v>2230</c:v>
                </c:pt>
                <c:pt idx="11">
                  <c:v>2233</c:v>
                </c:pt>
                <c:pt idx="12">
                  <c:v>2236</c:v>
                </c:pt>
                <c:pt idx="13">
                  <c:v>2239</c:v>
                </c:pt>
                <c:pt idx="14">
                  <c:v>2242</c:v>
                </c:pt>
                <c:pt idx="15">
                  <c:v>2245</c:v>
                </c:pt>
                <c:pt idx="16">
                  <c:v>2248</c:v>
                </c:pt>
                <c:pt idx="17">
                  <c:v>2251</c:v>
                </c:pt>
                <c:pt idx="18">
                  <c:v>2254</c:v>
                </c:pt>
                <c:pt idx="19">
                  <c:v>2257</c:v>
                </c:pt>
                <c:pt idx="20">
                  <c:v>2260</c:v>
                </c:pt>
                <c:pt idx="21">
                  <c:v>2263</c:v>
                </c:pt>
                <c:pt idx="22">
                  <c:v>2266</c:v>
                </c:pt>
                <c:pt idx="23">
                  <c:v>2269</c:v>
                </c:pt>
                <c:pt idx="24">
                  <c:v>2272</c:v>
                </c:pt>
                <c:pt idx="25">
                  <c:v>2275</c:v>
                </c:pt>
                <c:pt idx="26">
                  <c:v>2278</c:v>
                </c:pt>
                <c:pt idx="27">
                  <c:v>2281</c:v>
                </c:pt>
                <c:pt idx="28">
                  <c:v>2284</c:v>
                </c:pt>
                <c:pt idx="29">
                  <c:v>2287</c:v>
                </c:pt>
                <c:pt idx="30">
                  <c:v>2290</c:v>
                </c:pt>
                <c:pt idx="31">
                  <c:v>2293</c:v>
                </c:pt>
                <c:pt idx="32">
                  <c:v>2296</c:v>
                </c:pt>
                <c:pt idx="33">
                  <c:v>2299</c:v>
                </c:pt>
                <c:pt idx="34">
                  <c:v>2302</c:v>
                </c:pt>
                <c:pt idx="35">
                  <c:v>2305</c:v>
                </c:pt>
                <c:pt idx="36">
                  <c:v>2308</c:v>
                </c:pt>
                <c:pt idx="37">
                  <c:v>2311</c:v>
                </c:pt>
                <c:pt idx="38">
                  <c:v>2314</c:v>
                </c:pt>
                <c:pt idx="39">
                  <c:v>2317</c:v>
                </c:pt>
                <c:pt idx="40">
                  <c:v>2320</c:v>
                </c:pt>
                <c:pt idx="41">
                  <c:v>2323</c:v>
                </c:pt>
                <c:pt idx="42">
                  <c:v>2326</c:v>
                </c:pt>
                <c:pt idx="43">
                  <c:v>2329</c:v>
                </c:pt>
                <c:pt idx="44">
                  <c:v>2332</c:v>
                </c:pt>
                <c:pt idx="45">
                  <c:v>2335</c:v>
                </c:pt>
                <c:pt idx="46">
                  <c:v>2338</c:v>
                </c:pt>
                <c:pt idx="47">
                  <c:v>2341</c:v>
                </c:pt>
                <c:pt idx="48">
                  <c:v>2344</c:v>
                </c:pt>
                <c:pt idx="49">
                  <c:v>2347</c:v>
                </c:pt>
                <c:pt idx="50">
                  <c:v>2350</c:v>
                </c:pt>
                <c:pt idx="51">
                  <c:v>2353</c:v>
                </c:pt>
                <c:pt idx="52">
                  <c:v>2356</c:v>
                </c:pt>
                <c:pt idx="53">
                  <c:v>2359</c:v>
                </c:pt>
                <c:pt idx="54">
                  <c:v>2362</c:v>
                </c:pt>
                <c:pt idx="55">
                  <c:v>2365</c:v>
                </c:pt>
                <c:pt idx="56">
                  <c:v>2368</c:v>
                </c:pt>
                <c:pt idx="57">
                  <c:v>2371</c:v>
                </c:pt>
                <c:pt idx="58">
                  <c:v>2374</c:v>
                </c:pt>
                <c:pt idx="59">
                  <c:v>2377</c:v>
                </c:pt>
                <c:pt idx="60">
                  <c:v>2380</c:v>
                </c:pt>
                <c:pt idx="61">
                  <c:v>2383</c:v>
                </c:pt>
                <c:pt idx="62">
                  <c:v>2386</c:v>
                </c:pt>
                <c:pt idx="63">
                  <c:v>2389</c:v>
                </c:pt>
                <c:pt idx="64">
                  <c:v>2392</c:v>
                </c:pt>
                <c:pt idx="65">
                  <c:v>2395</c:v>
                </c:pt>
                <c:pt idx="66">
                  <c:v>2398</c:v>
                </c:pt>
                <c:pt idx="67">
                  <c:v>2401</c:v>
                </c:pt>
                <c:pt idx="68">
                  <c:v>2404</c:v>
                </c:pt>
                <c:pt idx="69">
                  <c:v>2407</c:v>
                </c:pt>
                <c:pt idx="70">
                  <c:v>2410</c:v>
                </c:pt>
                <c:pt idx="71">
                  <c:v>2413</c:v>
                </c:pt>
                <c:pt idx="72">
                  <c:v>2416</c:v>
                </c:pt>
                <c:pt idx="73">
                  <c:v>2419</c:v>
                </c:pt>
                <c:pt idx="74">
                  <c:v>2422</c:v>
                </c:pt>
                <c:pt idx="75">
                  <c:v>2425</c:v>
                </c:pt>
                <c:pt idx="76">
                  <c:v>2428</c:v>
                </c:pt>
                <c:pt idx="77">
                  <c:v>2431</c:v>
                </c:pt>
                <c:pt idx="78">
                  <c:v>2434</c:v>
                </c:pt>
                <c:pt idx="79">
                  <c:v>2437</c:v>
                </c:pt>
                <c:pt idx="80">
                  <c:v>2440</c:v>
                </c:pt>
                <c:pt idx="81">
                  <c:v>2443</c:v>
                </c:pt>
                <c:pt idx="82">
                  <c:v>2446</c:v>
                </c:pt>
                <c:pt idx="83">
                  <c:v>2449</c:v>
                </c:pt>
                <c:pt idx="84">
                  <c:v>2452</c:v>
                </c:pt>
                <c:pt idx="85">
                  <c:v>2455</c:v>
                </c:pt>
                <c:pt idx="86">
                  <c:v>2458</c:v>
                </c:pt>
                <c:pt idx="87">
                  <c:v>2461</c:v>
                </c:pt>
                <c:pt idx="88">
                  <c:v>2464</c:v>
                </c:pt>
                <c:pt idx="89">
                  <c:v>2467</c:v>
                </c:pt>
                <c:pt idx="90">
                  <c:v>2470</c:v>
                </c:pt>
                <c:pt idx="91">
                  <c:v>2473</c:v>
                </c:pt>
                <c:pt idx="92">
                  <c:v>2476</c:v>
                </c:pt>
                <c:pt idx="93">
                  <c:v>2479</c:v>
                </c:pt>
                <c:pt idx="94">
                  <c:v>2482</c:v>
                </c:pt>
                <c:pt idx="95">
                  <c:v>2485</c:v>
                </c:pt>
                <c:pt idx="96">
                  <c:v>2488</c:v>
                </c:pt>
                <c:pt idx="97">
                  <c:v>2491</c:v>
                </c:pt>
                <c:pt idx="98">
                  <c:v>2494</c:v>
                </c:pt>
                <c:pt idx="99">
                  <c:v>2497</c:v>
                </c:pt>
              </c:numCache>
            </c:numRef>
          </c:cat>
          <c:val>
            <c:numRef>
              <c:f>'Tx P3dB CH1'!$G$6:$G$105</c:f>
              <c:numCache>
                <c:formatCode>General</c:formatCode>
                <c:ptCount val="100"/>
                <c:pt idx="0">
                  <c:v>38.200000000000003</c:v>
                </c:pt>
                <c:pt idx="1">
                  <c:v>38.320219306805143</c:v>
                </c:pt>
                <c:pt idx="2">
                  <c:v>38.232957815256476</c:v>
                </c:pt>
                <c:pt idx="3">
                  <c:v>38.17190610270697</c:v>
                </c:pt>
                <c:pt idx="4">
                  <c:v>38.181702810935448</c:v>
                </c:pt>
                <c:pt idx="5">
                  <c:v>38.182687529060416</c:v>
                </c:pt>
                <c:pt idx="6">
                  <c:v>38.198425711970948</c:v>
                </c:pt>
                <c:pt idx="7">
                  <c:v>38.156285364645299</c:v>
                </c:pt>
                <c:pt idx="8">
                  <c:v>38.18930942572225</c:v>
                </c:pt>
                <c:pt idx="9">
                  <c:v>38.193840197467111</c:v>
                </c:pt>
                <c:pt idx="10">
                  <c:v>38.191600528704853</c:v>
                </c:pt>
                <c:pt idx="11">
                  <c:v>38.173173252232232</c:v>
                </c:pt>
                <c:pt idx="12">
                  <c:v>38.186255539135388</c:v>
                </c:pt>
                <c:pt idx="13">
                  <c:v>38.159234244814968</c:v>
                </c:pt>
                <c:pt idx="14">
                  <c:v>38.180794697678976</c:v>
                </c:pt>
                <c:pt idx="15">
                  <c:v>38.183770055315925</c:v>
                </c:pt>
                <c:pt idx="16">
                  <c:v>38.184777608927213</c:v>
                </c:pt>
                <c:pt idx="17">
                  <c:v>38.233494913509517</c:v>
                </c:pt>
                <c:pt idx="18">
                  <c:v>38.240776707076961</c:v>
                </c:pt>
                <c:pt idx="19">
                  <c:v>38.24862314635223</c:v>
                </c:pt>
                <c:pt idx="20">
                  <c:v>38.269273238894229</c:v>
                </c:pt>
                <c:pt idx="21">
                  <c:v>38.270245557779376</c:v>
                </c:pt>
                <c:pt idx="22">
                  <c:v>38.301916032856134</c:v>
                </c:pt>
                <c:pt idx="23">
                  <c:v>38.325977591525955</c:v>
                </c:pt>
                <c:pt idx="24">
                  <c:v>38.343937448117501</c:v>
                </c:pt>
                <c:pt idx="25">
                  <c:v>38.763955238664202</c:v>
                </c:pt>
                <c:pt idx="26">
                  <c:v>38.796509035014772</c:v>
                </c:pt>
                <c:pt idx="27">
                  <c:v>38.845687932287561</c:v>
                </c:pt>
                <c:pt idx="28">
                  <c:v>38.875583899666125</c:v>
                </c:pt>
                <c:pt idx="29">
                  <c:v>38.924130653795643</c:v>
                </c:pt>
                <c:pt idx="30">
                  <c:v>38.939981394359073</c:v>
                </c:pt>
                <c:pt idx="31">
                  <c:v>38.982477966247899</c:v>
                </c:pt>
                <c:pt idx="32">
                  <c:v>38.87297752726159</c:v>
                </c:pt>
                <c:pt idx="33">
                  <c:v>38.855899118589761</c:v>
                </c:pt>
                <c:pt idx="34">
                  <c:v>38.860144513547326</c:v>
                </c:pt>
                <c:pt idx="35">
                  <c:v>38.948848078847</c:v>
                </c:pt>
                <c:pt idx="36">
                  <c:v>39.009189102808364</c:v>
                </c:pt>
                <c:pt idx="37">
                  <c:v>39.082643884329855</c:v>
                </c:pt>
                <c:pt idx="38">
                  <c:v>39.136164328563439</c:v>
                </c:pt>
                <c:pt idx="39">
                  <c:v>39.225056318081293</c:v>
                </c:pt>
                <c:pt idx="40">
                  <c:v>39.314449153230093</c:v>
                </c:pt>
                <c:pt idx="41">
                  <c:v>39.338715910308885</c:v>
                </c:pt>
                <c:pt idx="42">
                  <c:v>39.431410239853733</c:v>
                </c:pt>
                <c:pt idx="43">
                  <c:v>39.498777810139181</c:v>
                </c:pt>
                <c:pt idx="44">
                  <c:v>39.588313977057872</c:v>
                </c:pt>
                <c:pt idx="45">
                  <c:v>39.61590697691323</c:v>
                </c:pt>
                <c:pt idx="46">
                  <c:v>39.703980373920004</c:v>
                </c:pt>
                <c:pt idx="47">
                  <c:v>39.764942890093465</c:v>
                </c:pt>
                <c:pt idx="48">
                  <c:v>39.799410759356455</c:v>
                </c:pt>
                <c:pt idx="49">
                  <c:v>39.888368632494114</c:v>
                </c:pt>
                <c:pt idx="50">
                  <c:v>39.91469626543504</c:v>
                </c:pt>
                <c:pt idx="51">
                  <c:v>39.983109301819702</c:v>
                </c:pt>
                <c:pt idx="52">
                  <c:v>40.043116965502321</c:v>
                </c:pt>
                <c:pt idx="53">
                  <c:v>40.053818917882914</c:v>
                </c:pt>
                <c:pt idx="54">
                  <c:v>40.087334460361106</c:v>
                </c:pt>
                <c:pt idx="55">
                  <c:v>40.121957926966736</c:v>
                </c:pt>
                <c:pt idx="56">
                  <c:v>40.171261783492909</c:v>
                </c:pt>
                <c:pt idx="57">
                  <c:v>40.184160728941777</c:v>
                </c:pt>
                <c:pt idx="58">
                  <c:v>40.174819046804913</c:v>
                </c:pt>
                <c:pt idx="59">
                  <c:v>40.222381958471736</c:v>
                </c:pt>
                <c:pt idx="60">
                  <c:v>40.231045902196847</c:v>
                </c:pt>
                <c:pt idx="61">
                  <c:v>40.231215804976955</c:v>
                </c:pt>
                <c:pt idx="62">
                  <c:v>40.244061145848107</c:v>
                </c:pt>
                <c:pt idx="63">
                  <c:v>40.234179996465521</c:v>
                </c:pt>
                <c:pt idx="64">
                  <c:v>40.228250916787992</c:v>
                </c:pt>
                <c:pt idx="65">
                  <c:v>40.240538484679305</c:v>
                </c:pt>
                <c:pt idx="66">
                  <c:v>40.213816463592494</c:v>
                </c:pt>
                <c:pt idx="67">
                  <c:v>40.212994993684426</c:v>
                </c:pt>
                <c:pt idx="68">
                  <c:v>40.200846297231699</c:v>
                </c:pt>
                <c:pt idx="69">
                  <c:v>40.235348851431674</c:v>
                </c:pt>
                <c:pt idx="70">
                  <c:v>40.229283015469868</c:v>
                </c:pt>
                <c:pt idx="71">
                  <c:v>40.208921863525894</c:v>
                </c:pt>
                <c:pt idx="72">
                  <c:v>40.181425305898756</c:v>
                </c:pt>
                <c:pt idx="73">
                  <c:v>40.170350396497327</c:v>
                </c:pt>
                <c:pt idx="74">
                  <c:v>40.176274371762275</c:v>
                </c:pt>
                <c:pt idx="75">
                  <c:v>40.146225034977235</c:v>
                </c:pt>
                <c:pt idx="76">
                  <c:v>40.145033523073664</c:v>
                </c:pt>
                <c:pt idx="77">
                  <c:v>40.112736053767051</c:v>
                </c:pt>
                <c:pt idx="78">
                  <c:v>40.120815652895111</c:v>
                </c:pt>
                <c:pt idx="79">
                  <c:v>40.142065129649957</c:v>
                </c:pt>
                <c:pt idx="80">
                  <c:v>40.097143253724489</c:v>
                </c:pt>
                <c:pt idx="81">
                  <c:v>40.086314061700229</c:v>
                </c:pt>
                <c:pt idx="82">
                  <c:v>40.098482679474266</c:v>
                </c:pt>
                <c:pt idx="83">
                  <c:v>40.102963761577563</c:v>
                </c:pt>
                <c:pt idx="84">
                  <c:v>40.136728435577368</c:v>
                </c:pt>
                <c:pt idx="85">
                  <c:v>40.135838341088657</c:v>
                </c:pt>
                <c:pt idx="86">
                  <c:v>40.105699126937658</c:v>
                </c:pt>
                <c:pt idx="87">
                  <c:v>40.131928881070458</c:v>
                </c:pt>
                <c:pt idx="88">
                  <c:v>40.135338207085752</c:v>
                </c:pt>
                <c:pt idx="89">
                  <c:v>40.172686480478959</c:v>
                </c:pt>
                <c:pt idx="90">
                  <c:v>40.18172928349216</c:v>
                </c:pt>
                <c:pt idx="91">
                  <c:v>40.192743050304756</c:v>
                </c:pt>
                <c:pt idx="92">
                  <c:v>40.234195039899568</c:v>
                </c:pt>
                <c:pt idx="93">
                  <c:v>40.253286395156422</c:v>
                </c:pt>
                <c:pt idx="94">
                  <c:v>40.304893759961374</c:v>
                </c:pt>
                <c:pt idx="95">
                  <c:v>40.32580036930036</c:v>
                </c:pt>
                <c:pt idx="96">
                  <c:v>40.365025630594417</c:v>
                </c:pt>
                <c:pt idx="97">
                  <c:v>40.424323819086375</c:v>
                </c:pt>
                <c:pt idx="98">
                  <c:v>40.461883632936839</c:v>
                </c:pt>
                <c:pt idx="99">
                  <c:v>40.491818069972283</c:v>
                </c:pt>
              </c:numCache>
            </c:numRef>
          </c:val>
        </c:ser>
        <c:ser>
          <c:idx val="2"/>
          <c:order val="2"/>
          <c:tx>
            <c:v>+80</c:v>
          </c:tx>
          <c:marker>
            <c:symbol val="none"/>
          </c:marker>
          <c:cat>
            <c:numRef>
              <c:f>'Tx P3dB CH1'!$A$6:$A$105</c:f>
              <c:numCache>
                <c:formatCode>General</c:formatCode>
                <c:ptCount val="100"/>
                <c:pt idx="0">
                  <c:v>2200</c:v>
                </c:pt>
                <c:pt idx="1">
                  <c:v>2203</c:v>
                </c:pt>
                <c:pt idx="2">
                  <c:v>2206</c:v>
                </c:pt>
                <c:pt idx="3">
                  <c:v>2209</c:v>
                </c:pt>
                <c:pt idx="4">
                  <c:v>2212</c:v>
                </c:pt>
                <c:pt idx="5">
                  <c:v>2215</c:v>
                </c:pt>
                <c:pt idx="6">
                  <c:v>2218</c:v>
                </c:pt>
                <c:pt idx="7">
                  <c:v>2221</c:v>
                </c:pt>
                <c:pt idx="8">
                  <c:v>2224</c:v>
                </c:pt>
                <c:pt idx="9">
                  <c:v>2227</c:v>
                </c:pt>
                <c:pt idx="10">
                  <c:v>2230</c:v>
                </c:pt>
                <c:pt idx="11">
                  <c:v>2233</c:v>
                </c:pt>
                <c:pt idx="12">
                  <c:v>2236</c:v>
                </c:pt>
                <c:pt idx="13">
                  <c:v>2239</c:v>
                </c:pt>
                <c:pt idx="14">
                  <c:v>2242</c:v>
                </c:pt>
                <c:pt idx="15">
                  <c:v>2245</c:v>
                </c:pt>
                <c:pt idx="16">
                  <c:v>2248</c:v>
                </c:pt>
                <c:pt idx="17">
                  <c:v>2251</c:v>
                </c:pt>
                <c:pt idx="18">
                  <c:v>2254</c:v>
                </c:pt>
                <c:pt idx="19">
                  <c:v>2257</c:v>
                </c:pt>
                <c:pt idx="20">
                  <c:v>2260</c:v>
                </c:pt>
                <c:pt idx="21">
                  <c:v>2263</c:v>
                </c:pt>
                <c:pt idx="22">
                  <c:v>2266</c:v>
                </c:pt>
                <c:pt idx="23">
                  <c:v>2269</c:v>
                </c:pt>
                <c:pt idx="24">
                  <c:v>2272</c:v>
                </c:pt>
                <c:pt idx="25">
                  <c:v>2275</c:v>
                </c:pt>
                <c:pt idx="26">
                  <c:v>2278</c:v>
                </c:pt>
                <c:pt idx="27">
                  <c:v>2281</c:v>
                </c:pt>
                <c:pt idx="28">
                  <c:v>2284</c:v>
                </c:pt>
                <c:pt idx="29">
                  <c:v>2287</c:v>
                </c:pt>
                <c:pt idx="30">
                  <c:v>2290</c:v>
                </c:pt>
                <c:pt idx="31">
                  <c:v>2293</c:v>
                </c:pt>
                <c:pt idx="32">
                  <c:v>2296</c:v>
                </c:pt>
                <c:pt idx="33">
                  <c:v>2299</c:v>
                </c:pt>
                <c:pt idx="34">
                  <c:v>2302</c:v>
                </c:pt>
                <c:pt idx="35">
                  <c:v>2305</c:v>
                </c:pt>
                <c:pt idx="36">
                  <c:v>2308</c:v>
                </c:pt>
                <c:pt idx="37">
                  <c:v>2311</c:v>
                </c:pt>
                <c:pt idx="38">
                  <c:v>2314</c:v>
                </c:pt>
                <c:pt idx="39">
                  <c:v>2317</c:v>
                </c:pt>
                <c:pt idx="40">
                  <c:v>2320</c:v>
                </c:pt>
                <c:pt idx="41">
                  <c:v>2323</c:v>
                </c:pt>
                <c:pt idx="42">
                  <c:v>2326</c:v>
                </c:pt>
                <c:pt idx="43">
                  <c:v>2329</c:v>
                </c:pt>
                <c:pt idx="44">
                  <c:v>2332</c:v>
                </c:pt>
                <c:pt idx="45">
                  <c:v>2335</c:v>
                </c:pt>
                <c:pt idx="46">
                  <c:v>2338</c:v>
                </c:pt>
                <c:pt idx="47">
                  <c:v>2341</c:v>
                </c:pt>
                <c:pt idx="48">
                  <c:v>2344</c:v>
                </c:pt>
                <c:pt idx="49">
                  <c:v>2347</c:v>
                </c:pt>
                <c:pt idx="50">
                  <c:v>2350</c:v>
                </c:pt>
                <c:pt idx="51">
                  <c:v>2353</c:v>
                </c:pt>
                <c:pt idx="52">
                  <c:v>2356</c:v>
                </c:pt>
                <c:pt idx="53">
                  <c:v>2359</c:v>
                </c:pt>
                <c:pt idx="54">
                  <c:v>2362</c:v>
                </c:pt>
                <c:pt idx="55">
                  <c:v>2365</c:v>
                </c:pt>
                <c:pt idx="56">
                  <c:v>2368</c:v>
                </c:pt>
                <c:pt idx="57">
                  <c:v>2371</c:v>
                </c:pt>
                <c:pt idx="58">
                  <c:v>2374</c:v>
                </c:pt>
                <c:pt idx="59">
                  <c:v>2377</c:v>
                </c:pt>
                <c:pt idx="60">
                  <c:v>2380</c:v>
                </c:pt>
                <c:pt idx="61">
                  <c:v>2383</c:v>
                </c:pt>
                <c:pt idx="62">
                  <c:v>2386</c:v>
                </c:pt>
                <c:pt idx="63">
                  <c:v>2389</c:v>
                </c:pt>
                <c:pt idx="64">
                  <c:v>2392</c:v>
                </c:pt>
                <c:pt idx="65">
                  <c:v>2395</c:v>
                </c:pt>
                <c:pt idx="66">
                  <c:v>2398</c:v>
                </c:pt>
                <c:pt idx="67">
                  <c:v>2401</c:v>
                </c:pt>
                <c:pt idx="68">
                  <c:v>2404</c:v>
                </c:pt>
                <c:pt idx="69">
                  <c:v>2407</c:v>
                </c:pt>
                <c:pt idx="70">
                  <c:v>2410</c:v>
                </c:pt>
                <c:pt idx="71">
                  <c:v>2413</c:v>
                </c:pt>
                <c:pt idx="72">
                  <c:v>2416</c:v>
                </c:pt>
                <c:pt idx="73">
                  <c:v>2419</c:v>
                </c:pt>
                <c:pt idx="74">
                  <c:v>2422</c:v>
                </c:pt>
                <c:pt idx="75">
                  <c:v>2425</c:v>
                </c:pt>
                <c:pt idx="76">
                  <c:v>2428</c:v>
                </c:pt>
                <c:pt idx="77">
                  <c:v>2431</c:v>
                </c:pt>
                <c:pt idx="78">
                  <c:v>2434</c:v>
                </c:pt>
                <c:pt idx="79">
                  <c:v>2437</c:v>
                </c:pt>
                <c:pt idx="80">
                  <c:v>2440</c:v>
                </c:pt>
                <c:pt idx="81">
                  <c:v>2443</c:v>
                </c:pt>
                <c:pt idx="82">
                  <c:v>2446</c:v>
                </c:pt>
                <c:pt idx="83">
                  <c:v>2449</c:v>
                </c:pt>
                <c:pt idx="84">
                  <c:v>2452</c:v>
                </c:pt>
                <c:pt idx="85">
                  <c:v>2455</c:v>
                </c:pt>
                <c:pt idx="86">
                  <c:v>2458</c:v>
                </c:pt>
                <c:pt idx="87">
                  <c:v>2461</c:v>
                </c:pt>
                <c:pt idx="88">
                  <c:v>2464</c:v>
                </c:pt>
                <c:pt idx="89">
                  <c:v>2467</c:v>
                </c:pt>
                <c:pt idx="90">
                  <c:v>2470</c:v>
                </c:pt>
                <c:pt idx="91">
                  <c:v>2473</c:v>
                </c:pt>
                <c:pt idx="92">
                  <c:v>2476</c:v>
                </c:pt>
                <c:pt idx="93">
                  <c:v>2479</c:v>
                </c:pt>
                <c:pt idx="94">
                  <c:v>2482</c:v>
                </c:pt>
                <c:pt idx="95">
                  <c:v>2485</c:v>
                </c:pt>
                <c:pt idx="96">
                  <c:v>2488</c:v>
                </c:pt>
                <c:pt idx="97">
                  <c:v>2491</c:v>
                </c:pt>
                <c:pt idx="98">
                  <c:v>2494</c:v>
                </c:pt>
                <c:pt idx="99">
                  <c:v>2497</c:v>
                </c:pt>
              </c:numCache>
            </c:numRef>
          </c:cat>
          <c:val>
            <c:numRef>
              <c:f>'Tx P3dB CH1'!$K$6:$K$105</c:f>
              <c:numCache>
                <c:formatCode>General</c:formatCode>
                <c:ptCount val="100"/>
                <c:pt idx="0">
                  <c:v>38.114205999699806</c:v>
                </c:pt>
                <c:pt idx="1">
                  <c:v>37.769143380009716</c:v>
                </c:pt>
                <c:pt idx="2">
                  <c:v>37.682476065631242</c:v>
                </c:pt>
                <c:pt idx="3">
                  <c:v>37.644538732930926</c:v>
                </c:pt>
                <c:pt idx="4">
                  <c:v>37.626969324534038</c:v>
                </c:pt>
                <c:pt idx="5">
                  <c:v>37.655746815041738</c:v>
                </c:pt>
                <c:pt idx="6">
                  <c:v>37.673911655171494</c:v>
                </c:pt>
                <c:pt idx="7">
                  <c:v>37.675758255672321</c:v>
                </c:pt>
                <c:pt idx="8">
                  <c:v>37.686630836918091</c:v>
                </c:pt>
                <c:pt idx="9">
                  <c:v>37.646698995801316</c:v>
                </c:pt>
                <c:pt idx="10">
                  <c:v>37.665357541607214</c:v>
                </c:pt>
                <c:pt idx="11">
                  <c:v>37.703064894515208</c:v>
                </c:pt>
                <c:pt idx="12">
                  <c:v>37.690143617734023</c:v>
                </c:pt>
                <c:pt idx="13">
                  <c:v>37.707983459214169</c:v>
                </c:pt>
                <c:pt idx="14">
                  <c:v>37.710251191457608</c:v>
                </c:pt>
                <c:pt idx="15">
                  <c:v>37.732123894156601</c:v>
                </c:pt>
                <c:pt idx="16">
                  <c:v>37.752646765190747</c:v>
                </c:pt>
                <c:pt idx="17">
                  <c:v>37.782990151935159</c:v>
                </c:pt>
                <c:pt idx="18">
                  <c:v>37.77427916697431</c:v>
                </c:pt>
                <c:pt idx="19">
                  <c:v>37.780844010597065</c:v>
                </c:pt>
                <c:pt idx="20">
                  <c:v>37.804894084623122</c:v>
                </c:pt>
                <c:pt idx="21">
                  <c:v>37.798700036946322</c:v>
                </c:pt>
                <c:pt idx="22">
                  <c:v>37.826658097006138</c:v>
                </c:pt>
                <c:pt idx="23">
                  <c:v>37.848636275486442</c:v>
                </c:pt>
                <c:pt idx="24">
                  <c:v>37.857660367819207</c:v>
                </c:pt>
                <c:pt idx="25">
                  <c:v>37.850318001733811</c:v>
                </c:pt>
                <c:pt idx="26">
                  <c:v>37.917456726519092</c:v>
                </c:pt>
                <c:pt idx="27">
                  <c:v>37.946110535195295</c:v>
                </c:pt>
                <c:pt idx="28">
                  <c:v>37.974345164941667</c:v>
                </c:pt>
                <c:pt idx="29">
                  <c:v>37.984119999999997</c:v>
                </c:pt>
                <c:pt idx="30">
                  <c:v>38.197482895492136</c:v>
                </c:pt>
                <c:pt idx="31">
                  <c:v>38.147670824503898</c:v>
                </c:pt>
                <c:pt idx="32">
                  <c:v>38.186313089567612</c:v>
                </c:pt>
                <c:pt idx="33">
                  <c:v>38.224068704766452</c:v>
                </c:pt>
                <c:pt idx="34">
                  <c:v>38.245837933763255</c:v>
                </c:pt>
                <c:pt idx="35">
                  <c:v>38.314939899700867</c:v>
                </c:pt>
                <c:pt idx="36">
                  <c:v>38.737336215620601</c:v>
                </c:pt>
                <c:pt idx="37">
                  <c:v>38.817349697991304</c:v>
                </c:pt>
                <c:pt idx="38">
                  <c:v>38.888555647463974</c:v>
                </c:pt>
                <c:pt idx="39">
                  <c:v>38.955567891783588</c:v>
                </c:pt>
                <c:pt idx="40">
                  <c:v>38.948772949445676</c:v>
                </c:pt>
                <c:pt idx="41">
                  <c:v>38.873434143646094</c:v>
                </c:pt>
                <c:pt idx="42">
                  <c:v>38.866863715220681</c:v>
                </c:pt>
                <c:pt idx="43">
                  <c:v>38.920705184713043</c:v>
                </c:pt>
                <c:pt idx="44">
                  <c:v>38.984801117893724</c:v>
                </c:pt>
                <c:pt idx="45">
                  <c:v>39.0327168766865</c:v>
                </c:pt>
                <c:pt idx="46">
                  <c:v>39.104062632631305</c:v>
                </c:pt>
                <c:pt idx="47">
                  <c:v>39.173180401877225</c:v>
                </c:pt>
                <c:pt idx="48">
                  <c:v>39.229235466875267</c:v>
                </c:pt>
                <c:pt idx="49">
                  <c:v>39.287421774502093</c:v>
                </c:pt>
                <c:pt idx="50">
                  <c:v>39.325247706223635</c:v>
                </c:pt>
                <c:pt idx="51">
                  <c:v>39.380682117260847</c:v>
                </c:pt>
                <c:pt idx="52">
                  <c:v>39.440094628744873</c:v>
                </c:pt>
                <c:pt idx="53">
                  <c:v>39.470885384466783</c:v>
                </c:pt>
                <c:pt idx="54">
                  <c:v>39.503911215960187</c:v>
                </c:pt>
                <c:pt idx="55">
                  <c:v>39.528140861352668</c:v>
                </c:pt>
                <c:pt idx="56">
                  <c:v>39.548982596564542</c:v>
                </c:pt>
                <c:pt idx="57">
                  <c:v>39.573967767829032</c:v>
                </c:pt>
                <c:pt idx="58">
                  <c:v>39.588302746257554</c:v>
                </c:pt>
                <c:pt idx="59">
                  <c:v>39.585469494564741</c:v>
                </c:pt>
                <c:pt idx="60">
                  <c:v>39.637775987576532</c:v>
                </c:pt>
                <c:pt idx="61">
                  <c:v>39.605102131195977</c:v>
                </c:pt>
                <c:pt idx="62">
                  <c:v>39.618857576329873</c:v>
                </c:pt>
                <c:pt idx="63">
                  <c:v>39.633120676108376</c:v>
                </c:pt>
                <c:pt idx="64">
                  <c:v>39.610365234672052</c:v>
                </c:pt>
                <c:pt idx="65">
                  <c:v>39.617798889368558</c:v>
                </c:pt>
                <c:pt idx="66">
                  <c:v>39.629944530848832</c:v>
                </c:pt>
                <c:pt idx="67">
                  <c:v>39.629802269347891</c:v>
                </c:pt>
                <c:pt idx="68">
                  <c:v>39.576075082384307</c:v>
                </c:pt>
                <c:pt idx="69">
                  <c:v>39.560146392803489</c:v>
                </c:pt>
                <c:pt idx="70">
                  <c:v>39.554495642657002</c:v>
                </c:pt>
                <c:pt idx="71">
                  <c:v>39.543007498831621</c:v>
                </c:pt>
                <c:pt idx="72">
                  <c:v>39.523499253833194</c:v>
                </c:pt>
                <c:pt idx="73">
                  <c:v>39.50697238415907</c:v>
                </c:pt>
                <c:pt idx="74">
                  <c:v>39.493278826161443</c:v>
                </c:pt>
                <c:pt idx="75">
                  <c:v>39.495370124816269</c:v>
                </c:pt>
                <c:pt idx="76">
                  <c:v>39.495860734541715</c:v>
                </c:pt>
                <c:pt idx="77">
                  <c:v>39.45803880219578</c:v>
                </c:pt>
                <c:pt idx="78">
                  <c:v>39.462585119715982</c:v>
                </c:pt>
                <c:pt idx="79">
                  <c:v>39.452970053838051</c:v>
                </c:pt>
                <c:pt idx="80">
                  <c:v>39.418864035583155</c:v>
                </c:pt>
                <c:pt idx="81">
                  <c:v>39.425707384795857</c:v>
                </c:pt>
                <c:pt idx="82">
                  <c:v>39.447168300404869</c:v>
                </c:pt>
                <c:pt idx="83">
                  <c:v>39.429374609642693</c:v>
                </c:pt>
                <c:pt idx="84">
                  <c:v>39.40939511465956</c:v>
                </c:pt>
                <c:pt idx="85">
                  <c:v>39.448668942124428</c:v>
                </c:pt>
                <c:pt idx="86">
                  <c:v>39.473425605447005</c:v>
                </c:pt>
                <c:pt idx="87">
                  <c:v>39.452840222094636</c:v>
                </c:pt>
                <c:pt idx="88">
                  <c:v>39.475313937024097</c:v>
                </c:pt>
                <c:pt idx="89">
                  <c:v>39.479997546106461</c:v>
                </c:pt>
                <c:pt idx="90">
                  <c:v>39.495497067833128</c:v>
                </c:pt>
                <c:pt idx="91">
                  <c:v>39.523556372516005</c:v>
                </c:pt>
                <c:pt idx="92">
                  <c:v>39.553891244586616</c:v>
                </c:pt>
                <c:pt idx="93">
                  <c:v>39.582161534075496</c:v>
                </c:pt>
                <c:pt idx="94">
                  <c:v>39.586504693103073</c:v>
                </c:pt>
                <c:pt idx="95">
                  <c:v>39.626991911963053</c:v>
                </c:pt>
                <c:pt idx="96">
                  <c:v>39.671430166856993</c:v>
                </c:pt>
                <c:pt idx="97">
                  <c:v>39.710751033855544</c:v>
                </c:pt>
                <c:pt idx="98">
                  <c:v>39.768313581669496</c:v>
                </c:pt>
                <c:pt idx="99">
                  <c:v>39.808358206894361</c:v>
                </c:pt>
              </c:numCache>
            </c:numRef>
          </c:val>
        </c:ser>
        <c:marker val="1"/>
        <c:axId val="142350592"/>
        <c:axId val="142365056"/>
      </c:lineChart>
      <c:catAx>
        <c:axId val="14235059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Frequency (MHz)</a:t>
                </a:r>
              </a:p>
            </c:rich>
          </c:tx>
          <c:layout/>
        </c:title>
        <c:numFmt formatCode="0000" sourceLinked="0"/>
        <c:tickLblPos val="nextTo"/>
        <c:crossAx val="142365056"/>
        <c:crosses val="autoZero"/>
        <c:auto val="1"/>
        <c:lblAlgn val="ctr"/>
        <c:lblOffset val="100"/>
      </c:catAx>
      <c:valAx>
        <c:axId val="14236505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Power</a:t>
                </a:r>
                <a:r>
                  <a:rPr lang="en-US" sz="1400" baseline="0"/>
                  <a:t> Output (dBm)</a:t>
                </a:r>
                <a:endParaRPr lang="en-US" sz="1400"/>
              </a:p>
            </c:rich>
          </c:tx>
          <c:layout/>
        </c:title>
        <c:numFmt formatCode="General" sourceLinked="1"/>
        <c:tickLblPos val="nextTo"/>
        <c:crossAx val="142350592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844" l="0.70000000000000062" r="0.70000000000000062" t="0.75000000000000844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Tx PSat vs.</a:t>
            </a:r>
            <a:r>
              <a:rPr lang="en-US" baseline="0"/>
              <a:t> Temperature</a:t>
            </a:r>
            <a:endParaRPr lang="en-US"/>
          </a:p>
        </c:rich>
      </c:tx>
      <c:layout/>
    </c:title>
    <c:plotArea>
      <c:layout>
        <c:manualLayout>
          <c:layoutTarget val="inner"/>
          <c:xMode val="edge"/>
          <c:yMode val="edge"/>
          <c:x val="0.12408298527901412"/>
          <c:y val="0.15648218972628564"/>
          <c:w val="0.75470208832591579"/>
          <c:h val="0.62834195725534703"/>
        </c:manualLayout>
      </c:layout>
      <c:lineChart>
        <c:grouping val="standard"/>
        <c:ser>
          <c:idx val="0"/>
          <c:order val="0"/>
          <c:tx>
            <c:v>-40</c:v>
          </c:tx>
          <c:marker>
            <c:symbol val="none"/>
          </c:marker>
          <c:cat>
            <c:numRef>
              <c:f>'Tx PSat CH1'!$A$6:$A$105</c:f>
              <c:numCache>
                <c:formatCode>General</c:formatCode>
                <c:ptCount val="100"/>
                <c:pt idx="0">
                  <c:v>2200</c:v>
                </c:pt>
                <c:pt idx="1">
                  <c:v>2203</c:v>
                </c:pt>
                <c:pt idx="2">
                  <c:v>2206</c:v>
                </c:pt>
                <c:pt idx="3">
                  <c:v>2209</c:v>
                </c:pt>
                <c:pt idx="4">
                  <c:v>2212</c:v>
                </c:pt>
                <c:pt idx="5">
                  <c:v>2215</c:v>
                </c:pt>
                <c:pt idx="6">
                  <c:v>2218</c:v>
                </c:pt>
                <c:pt idx="7">
                  <c:v>2221</c:v>
                </c:pt>
                <c:pt idx="8">
                  <c:v>2224</c:v>
                </c:pt>
                <c:pt idx="9">
                  <c:v>2227</c:v>
                </c:pt>
                <c:pt idx="10">
                  <c:v>2230</c:v>
                </c:pt>
                <c:pt idx="11">
                  <c:v>2233</c:v>
                </c:pt>
                <c:pt idx="12">
                  <c:v>2236</c:v>
                </c:pt>
                <c:pt idx="13">
                  <c:v>2239</c:v>
                </c:pt>
                <c:pt idx="14">
                  <c:v>2242</c:v>
                </c:pt>
                <c:pt idx="15">
                  <c:v>2245</c:v>
                </c:pt>
                <c:pt idx="16">
                  <c:v>2248</c:v>
                </c:pt>
                <c:pt idx="17">
                  <c:v>2251</c:v>
                </c:pt>
                <c:pt idx="18">
                  <c:v>2254</c:v>
                </c:pt>
                <c:pt idx="19">
                  <c:v>2257</c:v>
                </c:pt>
                <c:pt idx="20">
                  <c:v>2260</c:v>
                </c:pt>
                <c:pt idx="21">
                  <c:v>2263</c:v>
                </c:pt>
                <c:pt idx="22">
                  <c:v>2266</c:v>
                </c:pt>
                <c:pt idx="23">
                  <c:v>2269</c:v>
                </c:pt>
                <c:pt idx="24">
                  <c:v>2272</c:v>
                </c:pt>
                <c:pt idx="25">
                  <c:v>2275</c:v>
                </c:pt>
                <c:pt idx="26">
                  <c:v>2278</c:v>
                </c:pt>
                <c:pt idx="27">
                  <c:v>2281</c:v>
                </c:pt>
                <c:pt idx="28">
                  <c:v>2284</c:v>
                </c:pt>
                <c:pt idx="29">
                  <c:v>2287</c:v>
                </c:pt>
                <c:pt idx="30">
                  <c:v>2290</c:v>
                </c:pt>
                <c:pt idx="31">
                  <c:v>2293</c:v>
                </c:pt>
                <c:pt idx="32">
                  <c:v>2296</c:v>
                </c:pt>
                <c:pt idx="33">
                  <c:v>2299</c:v>
                </c:pt>
                <c:pt idx="34">
                  <c:v>2302</c:v>
                </c:pt>
                <c:pt idx="35">
                  <c:v>2305</c:v>
                </c:pt>
                <c:pt idx="36">
                  <c:v>2308</c:v>
                </c:pt>
                <c:pt idx="37">
                  <c:v>2311</c:v>
                </c:pt>
                <c:pt idx="38">
                  <c:v>2314</c:v>
                </c:pt>
                <c:pt idx="39">
                  <c:v>2317</c:v>
                </c:pt>
                <c:pt idx="40">
                  <c:v>2320</c:v>
                </c:pt>
                <c:pt idx="41">
                  <c:v>2323</c:v>
                </c:pt>
                <c:pt idx="42">
                  <c:v>2326</c:v>
                </c:pt>
                <c:pt idx="43">
                  <c:v>2329</c:v>
                </c:pt>
                <c:pt idx="44">
                  <c:v>2332</c:v>
                </c:pt>
                <c:pt idx="45">
                  <c:v>2335</c:v>
                </c:pt>
                <c:pt idx="46">
                  <c:v>2338</c:v>
                </c:pt>
                <c:pt idx="47">
                  <c:v>2341</c:v>
                </c:pt>
                <c:pt idx="48">
                  <c:v>2344</c:v>
                </c:pt>
                <c:pt idx="49">
                  <c:v>2347</c:v>
                </c:pt>
                <c:pt idx="50">
                  <c:v>2350</c:v>
                </c:pt>
                <c:pt idx="51">
                  <c:v>2353</c:v>
                </c:pt>
                <c:pt idx="52">
                  <c:v>2356</c:v>
                </c:pt>
                <c:pt idx="53">
                  <c:v>2359</c:v>
                </c:pt>
                <c:pt idx="54">
                  <c:v>2362</c:v>
                </c:pt>
                <c:pt idx="55">
                  <c:v>2365</c:v>
                </c:pt>
                <c:pt idx="56">
                  <c:v>2368</c:v>
                </c:pt>
                <c:pt idx="57">
                  <c:v>2371</c:v>
                </c:pt>
                <c:pt idx="58">
                  <c:v>2374</c:v>
                </c:pt>
                <c:pt idx="59">
                  <c:v>2377</c:v>
                </c:pt>
                <c:pt idx="60">
                  <c:v>2380</c:v>
                </c:pt>
                <c:pt idx="61">
                  <c:v>2383</c:v>
                </c:pt>
                <c:pt idx="62">
                  <c:v>2386</c:v>
                </c:pt>
                <c:pt idx="63">
                  <c:v>2389</c:v>
                </c:pt>
                <c:pt idx="64">
                  <c:v>2392</c:v>
                </c:pt>
                <c:pt idx="65">
                  <c:v>2395</c:v>
                </c:pt>
                <c:pt idx="66">
                  <c:v>2398</c:v>
                </c:pt>
                <c:pt idx="67">
                  <c:v>2401</c:v>
                </c:pt>
                <c:pt idx="68">
                  <c:v>2404</c:v>
                </c:pt>
                <c:pt idx="69">
                  <c:v>2407</c:v>
                </c:pt>
                <c:pt idx="70">
                  <c:v>2410</c:v>
                </c:pt>
                <c:pt idx="71">
                  <c:v>2413</c:v>
                </c:pt>
                <c:pt idx="72">
                  <c:v>2416</c:v>
                </c:pt>
                <c:pt idx="73">
                  <c:v>2419</c:v>
                </c:pt>
                <c:pt idx="74">
                  <c:v>2422</c:v>
                </c:pt>
                <c:pt idx="75">
                  <c:v>2425</c:v>
                </c:pt>
                <c:pt idx="76">
                  <c:v>2428</c:v>
                </c:pt>
                <c:pt idx="77">
                  <c:v>2431</c:v>
                </c:pt>
                <c:pt idx="78">
                  <c:v>2434</c:v>
                </c:pt>
                <c:pt idx="79">
                  <c:v>2437</c:v>
                </c:pt>
                <c:pt idx="80">
                  <c:v>2440</c:v>
                </c:pt>
                <c:pt idx="81">
                  <c:v>2443</c:v>
                </c:pt>
                <c:pt idx="82">
                  <c:v>2446</c:v>
                </c:pt>
                <c:pt idx="83">
                  <c:v>2449</c:v>
                </c:pt>
                <c:pt idx="84">
                  <c:v>2452</c:v>
                </c:pt>
                <c:pt idx="85">
                  <c:v>2455</c:v>
                </c:pt>
                <c:pt idx="86">
                  <c:v>2458</c:v>
                </c:pt>
                <c:pt idx="87">
                  <c:v>2461</c:v>
                </c:pt>
                <c:pt idx="88">
                  <c:v>2464</c:v>
                </c:pt>
                <c:pt idx="89">
                  <c:v>2467</c:v>
                </c:pt>
                <c:pt idx="90">
                  <c:v>2470</c:v>
                </c:pt>
                <c:pt idx="91">
                  <c:v>2473</c:v>
                </c:pt>
                <c:pt idx="92">
                  <c:v>2476</c:v>
                </c:pt>
                <c:pt idx="93">
                  <c:v>2479</c:v>
                </c:pt>
                <c:pt idx="94">
                  <c:v>2482</c:v>
                </c:pt>
                <c:pt idx="95">
                  <c:v>2485</c:v>
                </c:pt>
                <c:pt idx="96">
                  <c:v>2488</c:v>
                </c:pt>
                <c:pt idx="97">
                  <c:v>2491</c:v>
                </c:pt>
                <c:pt idx="98">
                  <c:v>2494</c:v>
                </c:pt>
                <c:pt idx="99">
                  <c:v>2497</c:v>
                </c:pt>
              </c:numCache>
            </c:numRef>
          </c:cat>
          <c:val>
            <c:numRef>
              <c:f>'Tx PSat CH1'!$C$6:$C$105</c:f>
              <c:numCache>
                <c:formatCode>General</c:formatCode>
                <c:ptCount val="100"/>
                <c:pt idx="0">
                  <c:v>42.847539473806265</c:v>
                </c:pt>
                <c:pt idx="1">
                  <c:v>42.623702917797438</c:v>
                </c:pt>
                <c:pt idx="2">
                  <c:v>42.552966985849736</c:v>
                </c:pt>
                <c:pt idx="3">
                  <c:v>42.557021301598837</c:v>
                </c:pt>
                <c:pt idx="4">
                  <c:v>42.551359096197956</c:v>
                </c:pt>
                <c:pt idx="5">
                  <c:v>42.498959841243838</c:v>
                </c:pt>
                <c:pt idx="6">
                  <c:v>42.522454908625228</c:v>
                </c:pt>
                <c:pt idx="7">
                  <c:v>42.516432972490193</c:v>
                </c:pt>
                <c:pt idx="8">
                  <c:v>42.447960617270297</c:v>
                </c:pt>
                <c:pt idx="9">
                  <c:v>42.410627553726528</c:v>
                </c:pt>
                <c:pt idx="10">
                  <c:v>42.410083772210399</c:v>
                </c:pt>
                <c:pt idx="11">
                  <c:v>42.404092584899701</c:v>
                </c:pt>
                <c:pt idx="12">
                  <c:v>42.398386080540462</c:v>
                </c:pt>
                <c:pt idx="13">
                  <c:v>42.392502450543773</c:v>
                </c:pt>
                <c:pt idx="14">
                  <c:v>42.3780443201913</c:v>
                </c:pt>
                <c:pt idx="15">
                  <c:v>42.35738766394325</c:v>
                </c:pt>
                <c:pt idx="16">
                  <c:v>42.355167620288626</c:v>
                </c:pt>
                <c:pt idx="17">
                  <c:v>42.348425320782589</c:v>
                </c:pt>
                <c:pt idx="18">
                  <c:v>42.364515629555655</c:v>
                </c:pt>
                <c:pt idx="19">
                  <c:v>42.354289644586075</c:v>
                </c:pt>
                <c:pt idx="20">
                  <c:v>42.348548535931577</c:v>
                </c:pt>
                <c:pt idx="21">
                  <c:v>42.350009896166441</c:v>
                </c:pt>
                <c:pt idx="22">
                  <c:v>42.354776517389226</c:v>
                </c:pt>
                <c:pt idx="23">
                  <c:v>42.367618176784255</c:v>
                </c:pt>
                <c:pt idx="24">
                  <c:v>42.357643511444202</c:v>
                </c:pt>
                <c:pt idx="25">
                  <c:v>42.379412720285771</c:v>
                </c:pt>
                <c:pt idx="26">
                  <c:v>42.394031649581372</c:v>
                </c:pt>
                <c:pt idx="27">
                  <c:v>42.411092473320906</c:v>
                </c:pt>
                <c:pt idx="28">
                  <c:v>42.43167183458813</c:v>
                </c:pt>
                <c:pt idx="29">
                  <c:v>42.429366172897183</c:v>
                </c:pt>
                <c:pt idx="30">
                  <c:v>42.457792955938594</c:v>
                </c:pt>
                <c:pt idx="31">
                  <c:v>42.478183157625679</c:v>
                </c:pt>
                <c:pt idx="32">
                  <c:v>42.48569945300077</c:v>
                </c:pt>
                <c:pt idx="33">
                  <c:v>42.523664244492295</c:v>
                </c:pt>
                <c:pt idx="34">
                  <c:v>42.533773335377056</c:v>
                </c:pt>
                <c:pt idx="35">
                  <c:v>42.559038547759485</c:v>
                </c:pt>
                <c:pt idx="36">
                  <c:v>42.578012514450847</c:v>
                </c:pt>
                <c:pt idx="37">
                  <c:v>42.613384410127878</c:v>
                </c:pt>
                <c:pt idx="38">
                  <c:v>42.624254705805846</c:v>
                </c:pt>
                <c:pt idx="39">
                  <c:v>42.669318588663039</c:v>
                </c:pt>
                <c:pt idx="40">
                  <c:v>42.697453291875838</c:v>
                </c:pt>
                <c:pt idx="41">
                  <c:v>42.721106753173409</c:v>
                </c:pt>
                <c:pt idx="42">
                  <c:v>42.754068171690037</c:v>
                </c:pt>
                <c:pt idx="43">
                  <c:v>42.786857998881445</c:v>
                </c:pt>
                <c:pt idx="44">
                  <c:v>42.809045990703673</c:v>
                </c:pt>
                <c:pt idx="45">
                  <c:v>42.834383028556339</c:v>
                </c:pt>
                <c:pt idx="46">
                  <c:v>42.869315299858535</c:v>
                </c:pt>
                <c:pt idx="47">
                  <c:v>42.907349109074403</c:v>
                </c:pt>
                <c:pt idx="48">
                  <c:v>42.93069973203859</c:v>
                </c:pt>
                <c:pt idx="49">
                  <c:v>42.95878448404958</c:v>
                </c:pt>
                <c:pt idx="50">
                  <c:v>42.985645217409186</c:v>
                </c:pt>
                <c:pt idx="51">
                  <c:v>43.019791344587574</c:v>
                </c:pt>
                <c:pt idx="52">
                  <c:v>43.039057057430504</c:v>
                </c:pt>
                <c:pt idx="53">
                  <c:v>43.071932672647215</c:v>
                </c:pt>
                <c:pt idx="54">
                  <c:v>43.101860429153973</c:v>
                </c:pt>
                <c:pt idx="55">
                  <c:v>43.133856722040562</c:v>
                </c:pt>
                <c:pt idx="56">
                  <c:v>43.161864373355357</c:v>
                </c:pt>
                <c:pt idx="57">
                  <c:v>43.201618461536363</c:v>
                </c:pt>
                <c:pt idx="58">
                  <c:v>43.21650906081917</c:v>
                </c:pt>
                <c:pt idx="59">
                  <c:v>43.247344653110233</c:v>
                </c:pt>
                <c:pt idx="60">
                  <c:v>43.289420602933042</c:v>
                </c:pt>
                <c:pt idx="61">
                  <c:v>43.301989391047542</c:v>
                </c:pt>
                <c:pt idx="62">
                  <c:v>43.33854551153847</c:v>
                </c:pt>
                <c:pt idx="63">
                  <c:v>43.358750800031956</c:v>
                </c:pt>
                <c:pt idx="64">
                  <c:v>43.382051593172292</c:v>
                </c:pt>
                <c:pt idx="65">
                  <c:v>43.41108296078751</c:v>
                </c:pt>
                <c:pt idx="66">
                  <c:v>43.432675656740685</c:v>
                </c:pt>
                <c:pt idx="67">
                  <c:v>43.454466292102836</c:v>
                </c:pt>
                <c:pt idx="68">
                  <c:v>43.484936201364789</c:v>
                </c:pt>
                <c:pt idx="69">
                  <c:v>43.494222482081</c:v>
                </c:pt>
                <c:pt idx="70">
                  <c:v>43.517862872828069</c:v>
                </c:pt>
                <c:pt idx="71">
                  <c:v>43.534124900421169</c:v>
                </c:pt>
                <c:pt idx="72">
                  <c:v>43.541962013407399</c:v>
                </c:pt>
                <c:pt idx="73">
                  <c:v>43.556798702955767</c:v>
                </c:pt>
                <c:pt idx="74">
                  <c:v>43.5688574501917</c:v>
                </c:pt>
                <c:pt idx="75">
                  <c:v>43.570924296195884</c:v>
                </c:pt>
                <c:pt idx="76">
                  <c:v>43.582158330509223</c:v>
                </c:pt>
                <c:pt idx="77">
                  <c:v>43.58185259136566</c:v>
                </c:pt>
                <c:pt idx="78">
                  <c:v>43.580099192006294</c:v>
                </c:pt>
                <c:pt idx="79">
                  <c:v>43.578920603289291</c:v>
                </c:pt>
                <c:pt idx="80">
                  <c:v>43.576786097183238</c:v>
                </c:pt>
                <c:pt idx="81">
                  <c:v>43.571037035214232</c:v>
                </c:pt>
                <c:pt idx="82">
                  <c:v>43.560944624491547</c:v>
                </c:pt>
                <c:pt idx="83">
                  <c:v>43.550542998181889</c:v>
                </c:pt>
                <c:pt idx="84">
                  <c:v>43.548883565285884</c:v>
                </c:pt>
                <c:pt idx="85">
                  <c:v>43.53461867408852</c:v>
                </c:pt>
                <c:pt idx="86">
                  <c:v>43.531140756484014</c:v>
                </c:pt>
                <c:pt idx="87">
                  <c:v>43.504454126793377</c:v>
                </c:pt>
                <c:pt idx="88">
                  <c:v>43.495789283517304</c:v>
                </c:pt>
                <c:pt idx="89">
                  <c:v>43.451265594755185</c:v>
                </c:pt>
                <c:pt idx="90">
                  <c:v>43.427149127769802</c:v>
                </c:pt>
                <c:pt idx="91">
                  <c:v>43.428823397524468</c:v>
                </c:pt>
                <c:pt idx="92">
                  <c:v>43.3998872849184</c:v>
                </c:pt>
                <c:pt idx="93">
                  <c:v>43.387184797216605</c:v>
                </c:pt>
                <c:pt idx="94">
                  <c:v>43.363016676851714</c:v>
                </c:pt>
                <c:pt idx="95">
                  <c:v>43.344190414181</c:v>
                </c:pt>
                <c:pt idx="96">
                  <c:v>43.329892199249073</c:v>
                </c:pt>
                <c:pt idx="97">
                  <c:v>43.315494935839681</c:v>
                </c:pt>
                <c:pt idx="98">
                  <c:v>43.307651981254743</c:v>
                </c:pt>
                <c:pt idx="99">
                  <c:v>43.287297381556527</c:v>
                </c:pt>
              </c:numCache>
            </c:numRef>
          </c:val>
        </c:ser>
        <c:ser>
          <c:idx val="1"/>
          <c:order val="1"/>
          <c:tx>
            <c:v>40</c:v>
          </c:tx>
          <c:marker>
            <c:symbol val="none"/>
          </c:marker>
          <c:val>
            <c:numRef>
              <c:f>'Tx PSat CH1'!$G$6:$G$105</c:f>
              <c:numCache>
                <c:formatCode>General</c:formatCode>
                <c:ptCount val="100"/>
                <c:pt idx="0">
                  <c:v>42.1</c:v>
                </c:pt>
                <c:pt idx="1">
                  <c:v>42.136046437244318</c:v>
                </c:pt>
                <c:pt idx="2">
                  <c:v>42.106220637315012</c:v>
                </c:pt>
                <c:pt idx="3">
                  <c:v>42.081072284239269</c:v>
                </c:pt>
                <c:pt idx="4">
                  <c:v>42.088503605583803</c:v>
                </c:pt>
                <c:pt idx="5">
                  <c:v>42.102936730295937</c:v>
                </c:pt>
                <c:pt idx="6">
                  <c:v>42.096983444011023</c:v>
                </c:pt>
                <c:pt idx="7">
                  <c:v>42.094694140374898</c:v>
                </c:pt>
                <c:pt idx="8">
                  <c:v>42.102484038333252</c:v>
                </c:pt>
                <c:pt idx="9">
                  <c:v>42.104502203733517</c:v>
                </c:pt>
                <c:pt idx="10">
                  <c:v>42.103239891868128</c:v>
                </c:pt>
                <c:pt idx="11">
                  <c:v>42.100858977730766</c:v>
                </c:pt>
                <c:pt idx="12">
                  <c:v>42.10750893957735</c:v>
                </c:pt>
                <c:pt idx="13">
                  <c:v>42.110763058965006</c:v>
                </c:pt>
                <c:pt idx="14">
                  <c:v>42.104723795162265</c:v>
                </c:pt>
                <c:pt idx="15">
                  <c:v>42.095547653859512</c:v>
                </c:pt>
                <c:pt idx="16">
                  <c:v>42.105951728410197</c:v>
                </c:pt>
                <c:pt idx="17">
                  <c:v>42.101018931533645</c:v>
                </c:pt>
                <c:pt idx="18">
                  <c:v>42.092383481579091</c:v>
                </c:pt>
                <c:pt idx="19">
                  <c:v>42.107140793995342</c:v>
                </c:pt>
                <c:pt idx="20">
                  <c:v>42.095543898272943</c:v>
                </c:pt>
                <c:pt idx="21">
                  <c:v>42.117519700408664</c:v>
                </c:pt>
                <c:pt idx="22">
                  <c:v>42.123018775077192</c:v>
                </c:pt>
                <c:pt idx="23">
                  <c:v>42.123457975929099</c:v>
                </c:pt>
                <c:pt idx="24">
                  <c:v>42.132399427801758</c:v>
                </c:pt>
                <c:pt idx="25">
                  <c:v>42.154408039677868</c:v>
                </c:pt>
                <c:pt idx="26">
                  <c:v>42.156398618849209</c:v>
                </c:pt>
                <c:pt idx="27">
                  <c:v>42.162554946497089</c:v>
                </c:pt>
                <c:pt idx="28">
                  <c:v>42.180815178590422</c:v>
                </c:pt>
                <c:pt idx="29">
                  <c:v>42.195649159968688</c:v>
                </c:pt>
                <c:pt idx="30">
                  <c:v>42.224310036336504</c:v>
                </c:pt>
                <c:pt idx="31">
                  <c:v>42.225763803306258</c:v>
                </c:pt>
                <c:pt idx="32">
                  <c:v>42.246906721490831</c:v>
                </c:pt>
                <c:pt idx="33">
                  <c:v>42.279554319537745</c:v>
                </c:pt>
                <c:pt idx="34">
                  <c:v>42.285731095441463</c:v>
                </c:pt>
                <c:pt idx="35">
                  <c:v>42.310297188927223</c:v>
                </c:pt>
                <c:pt idx="36">
                  <c:v>42.341840466586547</c:v>
                </c:pt>
                <c:pt idx="37">
                  <c:v>42.356276405402681</c:v>
                </c:pt>
                <c:pt idx="38">
                  <c:v>42.378204514659551</c:v>
                </c:pt>
                <c:pt idx="39">
                  <c:v>42.404334350883083</c:v>
                </c:pt>
                <c:pt idx="40">
                  <c:v>42.421525366681877</c:v>
                </c:pt>
                <c:pt idx="41">
                  <c:v>42.446418485443523</c:v>
                </c:pt>
                <c:pt idx="42">
                  <c:v>42.507479178894087</c:v>
                </c:pt>
                <c:pt idx="43">
                  <c:v>42.508165618888086</c:v>
                </c:pt>
                <c:pt idx="44">
                  <c:v>42.565410943403087</c:v>
                </c:pt>
                <c:pt idx="45">
                  <c:v>42.583046616747822</c:v>
                </c:pt>
                <c:pt idx="46">
                  <c:v>42.610150507857583</c:v>
                </c:pt>
                <c:pt idx="47">
                  <c:v>42.607783020948972</c:v>
                </c:pt>
                <c:pt idx="48">
                  <c:v>42.63761664459755</c:v>
                </c:pt>
                <c:pt idx="49">
                  <c:v>42.663673440933685</c:v>
                </c:pt>
                <c:pt idx="50">
                  <c:v>42.693810838164111</c:v>
                </c:pt>
                <c:pt idx="51">
                  <c:v>42.723188130483777</c:v>
                </c:pt>
                <c:pt idx="52">
                  <c:v>42.748896868295162</c:v>
                </c:pt>
                <c:pt idx="53">
                  <c:v>42.781382036051305</c:v>
                </c:pt>
                <c:pt idx="54">
                  <c:v>42.792811784877749</c:v>
                </c:pt>
                <c:pt idx="55">
                  <c:v>42.836803458056721</c:v>
                </c:pt>
                <c:pt idx="56">
                  <c:v>42.853759435955517</c:v>
                </c:pt>
                <c:pt idx="57">
                  <c:v>42.880941387513253</c:v>
                </c:pt>
                <c:pt idx="58">
                  <c:v>42.922139254562694</c:v>
                </c:pt>
                <c:pt idx="59">
                  <c:v>42.929790649702234</c:v>
                </c:pt>
                <c:pt idx="60">
                  <c:v>42.973302965349539</c:v>
                </c:pt>
                <c:pt idx="61">
                  <c:v>43.004468895362123</c:v>
                </c:pt>
                <c:pt idx="62">
                  <c:v>43.026179367378411</c:v>
                </c:pt>
                <c:pt idx="63">
                  <c:v>43.044467444911312</c:v>
                </c:pt>
                <c:pt idx="64">
                  <c:v>43.068410254407382</c:v>
                </c:pt>
                <c:pt idx="65">
                  <c:v>43.09881467754775</c:v>
                </c:pt>
                <c:pt idx="66">
                  <c:v>43.118482089537338</c:v>
                </c:pt>
                <c:pt idx="67">
                  <c:v>43.154653271702195</c:v>
                </c:pt>
                <c:pt idx="68">
                  <c:v>43.166236458766349</c:v>
                </c:pt>
                <c:pt idx="69">
                  <c:v>43.185046885453822</c:v>
                </c:pt>
                <c:pt idx="70">
                  <c:v>43.191375505852584</c:v>
                </c:pt>
                <c:pt idx="71">
                  <c:v>43.212436129762501</c:v>
                </c:pt>
                <c:pt idx="72">
                  <c:v>43.235483651120667</c:v>
                </c:pt>
                <c:pt idx="73">
                  <c:v>43.24038777114918</c:v>
                </c:pt>
                <c:pt idx="74">
                  <c:v>43.24763529277643</c:v>
                </c:pt>
                <c:pt idx="75">
                  <c:v>43.248542014766485</c:v>
                </c:pt>
                <c:pt idx="76">
                  <c:v>43.250064042509365</c:v>
                </c:pt>
                <c:pt idx="77">
                  <c:v>43.256931502107335</c:v>
                </c:pt>
                <c:pt idx="78">
                  <c:v>43.255765607906582</c:v>
                </c:pt>
                <c:pt idx="79">
                  <c:v>43.24791959518388</c:v>
                </c:pt>
                <c:pt idx="80">
                  <c:v>43.250748609112037</c:v>
                </c:pt>
                <c:pt idx="81">
                  <c:v>43.241623773464298</c:v>
                </c:pt>
                <c:pt idx="82">
                  <c:v>43.240460281611952</c:v>
                </c:pt>
                <c:pt idx="83">
                  <c:v>43.21930609620351</c:v>
                </c:pt>
                <c:pt idx="84">
                  <c:v>43.22264901791911</c:v>
                </c:pt>
                <c:pt idx="85">
                  <c:v>43.210740321944151</c:v>
                </c:pt>
                <c:pt idx="86">
                  <c:v>43.174327693266314</c:v>
                </c:pt>
                <c:pt idx="87">
                  <c:v>43.161561049801115</c:v>
                </c:pt>
                <c:pt idx="88">
                  <c:v>43.145574868116036</c:v>
                </c:pt>
                <c:pt idx="89">
                  <c:v>43.124184542626388</c:v>
                </c:pt>
                <c:pt idx="90">
                  <c:v>43.105809764688665</c:v>
                </c:pt>
                <c:pt idx="91">
                  <c:v>43.095807501483833</c:v>
                </c:pt>
                <c:pt idx="92">
                  <c:v>43.075573417624753</c:v>
                </c:pt>
                <c:pt idx="93">
                  <c:v>43.073992881117299</c:v>
                </c:pt>
                <c:pt idx="94">
                  <c:v>43.051691490019742</c:v>
                </c:pt>
                <c:pt idx="95">
                  <c:v>43.036323661310036</c:v>
                </c:pt>
                <c:pt idx="96">
                  <c:v>43.021772117268149</c:v>
                </c:pt>
                <c:pt idx="97">
                  <c:v>43.011605831107175</c:v>
                </c:pt>
                <c:pt idx="98">
                  <c:v>43.00734492994728</c:v>
                </c:pt>
                <c:pt idx="99">
                  <c:v>42.999217212719245</c:v>
                </c:pt>
              </c:numCache>
            </c:numRef>
          </c:val>
        </c:ser>
        <c:ser>
          <c:idx val="2"/>
          <c:order val="2"/>
          <c:tx>
            <c:v>80</c:v>
          </c:tx>
          <c:marker>
            <c:symbol val="none"/>
          </c:marker>
          <c:val>
            <c:numRef>
              <c:f>'Tx PSat CH1'!$K$6:$K$105</c:f>
              <c:numCache>
                <c:formatCode>General</c:formatCode>
                <c:ptCount val="100"/>
                <c:pt idx="0">
                  <c:v>41.97318102484379</c:v>
                </c:pt>
                <c:pt idx="1">
                  <c:v>41.829406766682787</c:v>
                </c:pt>
                <c:pt idx="2">
                  <c:v>41.799804832769404</c:v>
                </c:pt>
                <c:pt idx="3">
                  <c:v>41.795068504323481</c:v>
                </c:pt>
                <c:pt idx="4">
                  <c:v>41.77765698041334</c:v>
                </c:pt>
                <c:pt idx="5">
                  <c:v>41.783248287886593</c:v>
                </c:pt>
                <c:pt idx="6">
                  <c:v>41.797808052200601</c:v>
                </c:pt>
                <c:pt idx="7">
                  <c:v>41.799809584179442</c:v>
                </c:pt>
                <c:pt idx="8">
                  <c:v>41.795156380212703</c:v>
                </c:pt>
                <c:pt idx="9">
                  <c:v>41.796462425853981</c:v>
                </c:pt>
                <c:pt idx="10">
                  <c:v>41.788522791156574</c:v>
                </c:pt>
                <c:pt idx="11">
                  <c:v>41.78417394073886</c:v>
                </c:pt>
                <c:pt idx="12">
                  <c:v>41.7958712267381</c:v>
                </c:pt>
                <c:pt idx="13">
                  <c:v>41.777452252302318</c:v>
                </c:pt>
                <c:pt idx="14">
                  <c:v>41.797308132931519</c:v>
                </c:pt>
                <c:pt idx="15">
                  <c:v>41.78234189577725</c:v>
                </c:pt>
                <c:pt idx="16">
                  <c:v>41.789002935019944</c:v>
                </c:pt>
                <c:pt idx="17">
                  <c:v>41.802424030279546</c:v>
                </c:pt>
                <c:pt idx="18">
                  <c:v>41.788265590050017</c:v>
                </c:pt>
                <c:pt idx="19">
                  <c:v>41.799673029041053</c:v>
                </c:pt>
                <c:pt idx="20">
                  <c:v>41.787793517249334</c:v>
                </c:pt>
                <c:pt idx="21">
                  <c:v>41.789247270114799</c:v>
                </c:pt>
                <c:pt idx="22">
                  <c:v>41.793273311459309</c:v>
                </c:pt>
                <c:pt idx="23">
                  <c:v>41.799547081854691</c:v>
                </c:pt>
                <c:pt idx="24">
                  <c:v>41.790907135718612</c:v>
                </c:pt>
                <c:pt idx="25">
                  <c:v>41.788379236635144</c:v>
                </c:pt>
                <c:pt idx="26">
                  <c:v>41.795468755902</c:v>
                </c:pt>
                <c:pt idx="27">
                  <c:v>41.834914740020587</c:v>
                </c:pt>
                <c:pt idx="28">
                  <c:v>41.820471795467469</c:v>
                </c:pt>
                <c:pt idx="29">
                  <c:v>42.046672538036901</c:v>
                </c:pt>
                <c:pt idx="30">
                  <c:v>41.922548382556286</c:v>
                </c:pt>
                <c:pt idx="31">
                  <c:v>41.912176239203632</c:v>
                </c:pt>
                <c:pt idx="32">
                  <c:v>41.92307719270331</c:v>
                </c:pt>
                <c:pt idx="33">
                  <c:v>41.935510853139029</c:v>
                </c:pt>
                <c:pt idx="34">
                  <c:v>41.957930488554503</c:v>
                </c:pt>
                <c:pt idx="35">
                  <c:v>41.979906643927308</c:v>
                </c:pt>
                <c:pt idx="36">
                  <c:v>41.997696387303577</c:v>
                </c:pt>
                <c:pt idx="37">
                  <c:v>42.030297435883185</c:v>
                </c:pt>
                <c:pt idx="38">
                  <c:v>42.052629494667656</c:v>
                </c:pt>
                <c:pt idx="39">
                  <c:v>42.074324714166238</c:v>
                </c:pt>
                <c:pt idx="40">
                  <c:v>42.113000383576917</c:v>
                </c:pt>
                <c:pt idx="41">
                  <c:v>42.137817928557126</c:v>
                </c:pt>
                <c:pt idx="42">
                  <c:v>42.186480231527113</c:v>
                </c:pt>
                <c:pt idx="43">
                  <c:v>42.204499042326567</c:v>
                </c:pt>
                <c:pt idx="44">
                  <c:v>42.2339226807972</c:v>
                </c:pt>
                <c:pt idx="45">
                  <c:v>42.265367504107616</c:v>
                </c:pt>
                <c:pt idx="46">
                  <c:v>42.302044113818262</c:v>
                </c:pt>
                <c:pt idx="47">
                  <c:v>42.338056651563448</c:v>
                </c:pt>
                <c:pt idx="48">
                  <c:v>42.341169628400323</c:v>
                </c:pt>
                <c:pt idx="49">
                  <c:v>42.370079395043803</c:v>
                </c:pt>
                <c:pt idx="50">
                  <c:v>42.387670479651234</c:v>
                </c:pt>
                <c:pt idx="51">
                  <c:v>42.42562803652666</c:v>
                </c:pt>
                <c:pt idx="52">
                  <c:v>42.461297370859299</c:v>
                </c:pt>
                <c:pt idx="53">
                  <c:v>42.490867161654236</c:v>
                </c:pt>
                <c:pt idx="54">
                  <c:v>42.522027768183968</c:v>
                </c:pt>
                <c:pt idx="55">
                  <c:v>42.559233219794585</c:v>
                </c:pt>
                <c:pt idx="56">
                  <c:v>42.582259422339234</c:v>
                </c:pt>
                <c:pt idx="57">
                  <c:v>42.610944104101122</c:v>
                </c:pt>
                <c:pt idx="58">
                  <c:v>42.650353369353951</c:v>
                </c:pt>
                <c:pt idx="59">
                  <c:v>42.669630731417911</c:v>
                </c:pt>
                <c:pt idx="60">
                  <c:v>42.7191977453977</c:v>
                </c:pt>
                <c:pt idx="61">
                  <c:v>42.738266697651646</c:v>
                </c:pt>
                <c:pt idx="62">
                  <c:v>42.764212388276832</c:v>
                </c:pt>
                <c:pt idx="63">
                  <c:v>42.791453832409836</c:v>
                </c:pt>
                <c:pt idx="64">
                  <c:v>42.819654769756895</c:v>
                </c:pt>
                <c:pt idx="65">
                  <c:v>42.856998040605035</c:v>
                </c:pt>
                <c:pt idx="66">
                  <c:v>42.873188572020311</c:v>
                </c:pt>
                <c:pt idx="67">
                  <c:v>42.911438564855324</c:v>
                </c:pt>
                <c:pt idx="68">
                  <c:v>42.901443935760035</c:v>
                </c:pt>
                <c:pt idx="69">
                  <c:v>42.918960820704541</c:v>
                </c:pt>
                <c:pt idx="70">
                  <c:v>42.936543805818168</c:v>
                </c:pt>
                <c:pt idx="71">
                  <c:v>42.94986273829754</c:v>
                </c:pt>
                <c:pt idx="72">
                  <c:v>42.949788940180071</c:v>
                </c:pt>
                <c:pt idx="73">
                  <c:v>42.985160090671755</c:v>
                </c:pt>
                <c:pt idx="74">
                  <c:v>42.980669845390182</c:v>
                </c:pt>
                <c:pt idx="75">
                  <c:v>42.988340207711111</c:v>
                </c:pt>
                <c:pt idx="76">
                  <c:v>43.004959956473179</c:v>
                </c:pt>
                <c:pt idx="77">
                  <c:v>43.002827204633427</c:v>
                </c:pt>
                <c:pt idx="78">
                  <c:v>43.011130240169223</c:v>
                </c:pt>
                <c:pt idx="79">
                  <c:v>42.998830982960264</c:v>
                </c:pt>
                <c:pt idx="80">
                  <c:v>43.007263741650782</c:v>
                </c:pt>
                <c:pt idx="81">
                  <c:v>42.981750094602553</c:v>
                </c:pt>
                <c:pt idx="82">
                  <c:v>42.977116065641894</c:v>
                </c:pt>
                <c:pt idx="83">
                  <c:v>42.975444628990978</c:v>
                </c:pt>
                <c:pt idx="84">
                  <c:v>42.964472836239551</c:v>
                </c:pt>
                <c:pt idx="85">
                  <c:v>42.960017197119107</c:v>
                </c:pt>
                <c:pt idx="86">
                  <c:v>42.948334369380106</c:v>
                </c:pt>
                <c:pt idx="87">
                  <c:v>42.928576262617561</c:v>
                </c:pt>
                <c:pt idx="88">
                  <c:v>42.912221612111381</c:v>
                </c:pt>
                <c:pt idx="89">
                  <c:v>42.893121301834121</c:v>
                </c:pt>
                <c:pt idx="90">
                  <c:v>42.89043602939784</c:v>
                </c:pt>
                <c:pt idx="91">
                  <c:v>42.87809505116735</c:v>
                </c:pt>
                <c:pt idx="92">
                  <c:v>42.859952207734921</c:v>
                </c:pt>
                <c:pt idx="93">
                  <c:v>42.851513855849362</c:v>
                </c:pt>
                <c:pt idx="94">
                  <c:v>42.83428105130254</c:v>
                </c:pt>
                <c:pt idx="95">
                  <c:v>42.818460870197953</c:v>
                </c:pt>
                <c:pt idx="96">
                  <c:v>42.803824092320468</c:v>
                </c:pt>
                <c:pt idx="97">
                  <c:v>42.789923744393526</c:v>
                </c:pt>
                <c:pt idx="98">
                  <c:v>42.788746166244877</c:v>
                </c:pt>
                <c:pt idx="99">
                  <c:v>42.780876292887015</c:v>
                </c:pt>
              </c:numCache>
            </c:numRef>
          </c:val>
        </c:ser>
        <c:marker val="1"/>
        <c:axId val="142399360"/>
        <c:axId val="142409728"/>
      </c:lineChart>
      <c:catAx>
        <c:axId val="14239936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Frequency (MHz)</a:t>
                </a:r>
              </a:p>
            </c:rich>
          </c:tx>
          <c:layout/>
        </c:title>
        <c:numFmt formatCode="0000" sourceLinked="0"/>
        <c:tickLblPos val="nextTo"/>
        <c:crossAx val="142409728"/>
        <c:crosses val="autoZero"/>
        <c:auto val="1"/>
        <c:lblAlgn val="ctr"/>
        <c:lblOffset val="100"/>
      </c:catAx>
      <c:valAx>
        <c:axId val="14240972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Power Out (dBm)</a:t>
                </a:r>
              </a:p>
            </c:rich>
          </c:tx>
          <c:layout/>
        </c:title>
        <c:numFmt formatCode="General" sourceLinked="1"/>
        <c:tickLblPos val="nextTo"/>
        <c:crossAx val="142399360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866" l="0.70000000000000062" r="0.70000000000000062" t="0.75000000000000866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Tx P1dB vs. Temperature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2001151592796787"/>
          <c:y val="0.14784211799050989"/>
          <c:w val="0.75891500765330155"/>
          <c:h val="0.63989373931978333"/>
        </c:manualLayout>
      </c:layout>
      <c:lineChart>
        <c:grouping val="standard"/>
        <c:ser>
          <c:idx val="0"/>
          <c:order val="0"/>
          <c:tx>
            <c:v>-40</c:v>
          </c:tx>
          <c:marker>
            <c:symbol val="none"/>
          </c:marker>
          <c:cat>
            <c:numRef>
              <c:f>'Tx P1dB CH1'!$A$6:$A$105</c:f>
              <c:numCache>
                <c:formatCode>General</c:formatCode>
                <c:ptCount val="100"/>
                <c:pt idx="0">
                  <c:v>2200</c:v>
                </c:pt>
                <c:pt idx="1">
                  <c:v>2203</c:v>
                </c:pt>
                <c:pt idx="2">
                  <c:v>2206</c:v>
                </c:pt>
                <c:pt idx="3">
                  <c:v>2209</c:v>
                </c:pt>
                <c:pt idx="4">
                  <c:v>2212</c:v>
                </c:pt>
                <c:pt idx="5">
                  <c:v>2215</c:v>
                </c:pt>
                <c:pt idx="6">
                  <c:v>2218</c:v>
                </c:pt>
                <c:pt idx="7">
                  <c:v>2221</c:v>
                </c:pt>
                <c:pt idx="8">
                  <c:v>2224</c:v>
                </c:pt>
                <c:pt idx="9">
                  <c:v>2227</c:v>
                </c:pt>
                <c:pt idx="10">
                  <c:v>2230</c:v>
                </c:pt>
                <c:pt idx="11">
                  <c:v>2233</c:v>
                </c:pt>
                <c:pt idx="12">
                  <c:v>2236</c:v>
                </c:pt>
                <c:pt idx="13">
                  <c:v>2239</c:v>
                </c:pt>
                <c:pt idx="14">
                  <c:v>2242</c:v>
                </c:pt>
                <c:pt idx="15">
                  <c:v>2245</c:v>
                </c:pt>
                <c:pt idx="16">
                  <c:v>2248</c:v>
                </c:pt>
                <c:pt idx="17">
                  <c:v>2251</c:v>
                </c:pt>
                <c:pt idx="18">
                  <c:v>2254</c:v>
                </c:pt>
                <c:pt idx="19">
                  <c:v>2257</c:v>
                </c:pt>
                <c:pt idx="20">
                  <c:v>2260</c:v>
                </c:pt>
                <c:pt idx="21">
                  <c:v>2263</c:v>
                </c:pt>
                <c:pt idx="22">
                  <c:v>2266</c:v>
                </c:pt>
                <c:pt idx="23">
                  <c:v>2269</c:v>
                </c:pt>
                <c:pt idx="24">
                  <c:v>2272</c:v>
                </c:pt>
                <c:pt idx="25">
                  <c:v>2275</c:v>
                </c:pt>
                <c:pt idx="26">
                  <c:v>2278</c:v>
                </c:pt>
                <c:pt idx="27">
                  <c:v>2281</c:v>
                </c:pt>
                <c:pt idx="28">
                  <c:v>2284</c:v>
                </c:pt>
                <c:pt idx="29">
                  <c:v>2287</c:v>
                </c:pt>
                <c:pt idx="30">
                  <c:v>2290</c:v>
                </c:pt>
                <c:pt idx="31">
                  <c:v>2293</c:v>
                </c:pt>
                <c:pt idx="32">
                  <c:v>2296</c:v>
                </c:pt>
                <c:pt idx="33">
                  <c:v>2299</c:v>
                </c:pt>
                <c:pt idx="34">
                  <c:v>2302</c:v>
                </c:pt>
                <c:pt idx="35">
                  <c:v>2305</c:v>
                </c:pt>
                <c:pt idx="36">
                  <c:v>2308</c:v>
                </c:pt>
                <c:pt idx="37">
                  <c:v>2311</c:v>
                </c:pt>
                <c:pt idx="38">
                  <c:v>2314</c:v>
                </c:pt>
                <c:pt idx="39">
                  <c:v>2317</c:v>
                </c:pt>
                <c:pt idx="40">
                  <c:v>2320</c:v>
                </c:pt>
                <c:pt idx="41">
                  <c:v>2323</c:v>
                </c:pt>
                <c:pt idx="42">
                  <c:v>2326</c:v>
                </c:pt>
                <c:pt idx="43">
                  <c:v>2329</c:v>
                </c:pt>
                <c:pt idx="44">
                  <c:v>2332</c:v>
                </c:pt>
                <c:pt idx="45">
                  <c:v>2335</c:v>
                </c:pt>
                <c:pt idx="46">
                  <c:v>2338</c:v>
                </c:pt>
                <c:pt idx="47">
                  <c:v>2341</c:v>
                </c:pt>
                <c:pt idx="48">
                  <c:v>2344</c:v>
                </c:pt>
                <c:pt idx="49">
                  <c:v>2347</c:v>
                </c:pt>
                <c:pt idx="50">
                  <c:v>2350</c:v>
                </c:pt>
                <c:pt idx="51">
                  <c:v>2353</c:v>
                </c:pt>
                <c:pt idx="52">
                  <c:v>2356</c:v>
                </c:pt>
                <c:pt idx="53">
                  <c:v>2359</c:v>
                </c:pt>
                <c:pt idx="54">
                  <c:v>2362</c:v>
                </c:pt>
                <c:pt idx="55">
                  <c:v>2365</c:v>
                </c:pt>
                <c:pt idx="56">
                  <c:v>2368</c:v>
                </c:pt>
                <c:pt idx="57">
                  <c:v>2371</c:v>
                </c:pt>
                <c:pt idx="58">
                  <c:v>2374</c:v>
                </c:pt>
                <c:pt idx="59">
                  <c:v>2377</c:v>
                </c:pt>
                <c:pt idx="60">
                  <c:v>2380</c:v>
                </c:pt>
                <c:pt idx="61">
                  <c:v>2383</c:v>
                </c:pt>
                <c:pt idx="62">
                  <c:v>2386</c:v>
                </c:pt>
                <c:pt idx="63">
                  <c:v>2389</c:v>
                </c:pt>
                <c:pt idx="64">
                  <c:v>2392</c:v>
                </c:pt>
                <c:pt idx="65">
                  <c:v>2395</c:v>
                </c:pt>
                <c:pt idx="66">
                  <c:v>2398</c:v>
                </c:pt>
                <c:pt idx="67">
                  <c:v>2401</c:v>
                </c:pt>
                <c:pt idx="68">
                  <c:v>2404</c:v>
                </c:pt>
                <c:pt idx="69">
                  <c:v>2407</c:v>
                </c:pt>
                <c:pt idx="70">
                  <c:v>2410</c:v>
                </c:pt>
                <c:pt idx="71">
                  <c:v>2413</c:v>
                </c:pt>
                <c:pt idx="72">
                  <c:v>2416</c:v>
                </c:pt>
                <c:pt idx="73">
                  <c:v>2419</c:v>
                </c:pt>
                <c:pt idx="74">
                  <c:v>2422</c:v>
                </c:pt>
                <c:pt idx="75">
                  <c:v>2425</c:v>
                </c:pt>
                <c:pt idx="76">
                  <c:v>2428</c:v>
                </c:pt>
                <c:pt idx="77">
                  <c:v>2431</c:v>
                </c:pt>
                <c:pt idx="78">
                  <c:v>2434</c:v>
                </c:pt>
                <c:pt idx="79">
                  <c:v>2437</c:v>
                </c:pt>
                <c:pt idx="80">
                  <c:v>2440</c:v>
                </c:pt>
                <c:pt idx="81">
                  <c:v>2443</c:v>
                </c:pt>
                <c:pt idx="82">
                  <c:v>2446</c:v>
                </c:pt>
                <c:pt idx="83">
                  <c:v>2449</c:v>
                </c:pt>
                <c:pt idx="84">
                  <c:v>2452</c:v>
                </c:pt>
                <c:pt idx="85">
                  <c:v>2455</c:v>
                </c:pt>
                <c:pt idx="86">
                  <c:v>2458</c:v>
                </c:pt>
                <c:pt idx="87">
                  <c:v>2461</c:v>
                </c:pt>
                <c:pt idx="88">
                  <c:v>2464</c:v>
                </c:pt>
                <c:pt idx="89">
                  <c:v>2467</c:v>
                </c:pt>
                <c:pt idx="90">
                  <c:v>2470</c:v>
                </c:pt>
                <c:pt idx="91">
                  <c:v>2473</c:v>
                </c:pt>
                <c:pt idx="92">
                  <c:v>2476</c:v>
                </c:pt>
                <c:pt idx="93">
                  <c:v>2479</c:v>
                </c:pt>
                <c:pt idx="94">
                  <c:v>2482</c:v>
                </c:pt>
                <c:pt idx="95">
                  <c:v>2485</c:v>
                </c:pt>
                <c:pt idx="96">
                  <c:v>2488</c:v>
                </c:pt>
                <c:pt idx="97">
                  <c:v>2491</c:v>
                </c:pt>
                <c:pt idx="98">
                  <c:v>2494</c:v>
                </c:pt>
                <c:pt idx="99">
                  <c:v>2497</c:v>
                </c:pt>
              </c:numCache>
            </c:numRef>
          </c:cat>
          <c:val>
            <c:numRef>
              <c:f>'Tx P1dB CH1'!$C$6:$C$105</c:f>
              <c:numCache>
                <c:formatCode>General</c:formatCode>
                <c:ptCount val="100"/>
                <c:pt idx="0">
                  <c:v>34.017634623517615</c:v>
                </c:pt>
                <c:pt idx="1">
                  <c:v>33.067201000402541</c:v>
                </c:pt>
                <c:pt idx="2">
                  <c:v>32.834903236475881</c:v>
                </c:pt>
                <c:pt idx="3">
                  <c:v>32.776912789179114</c:v>
                </c:pt>
                <c:pt idx="4">
                  <c:v>32.757733439045822</c:v>
                </c:pt>
                <c:pt idx="5">
                  <c:v>32.768234396005148</c:v>
                </c:pt>
                <c:pt idx="6">
                  <c:v>32.725806482018797</c:v>
                </c:pt>
                <c:pt idx="7">
                  <c:v>32.78856508128019</c:v>
                </c:pt>
                <c:pt idx="8">
                  <c:v>32.694775454169559</c:v>
                </c:pt>
                <c:pt idx="9">
                  <c:v>32.686485095797927</c:v>
                </c:pt>
                <c:pt idx="10">
                  <c:v>32.676618069948908</c:v>
                </c:pt>
                <c:pt idx="11">
                  <c:v>32.708350596217535</c:v>
                </c:pt>
                <c:pt idx="12">
                  <c:v>32.695622662697858</c:v>
                </c:pt>
                <c:pt idx="13">
                  <c:v>32.704425838408113</c:v>
                </c:pt>
                <c:pt idx="14">
                  <c:v>32.696393709865227</c:v>
                </c:pt>
                <c:pt idx="15">
                  <c:v>32.69141754328885</c:v>
                </c:pt>
                <c:pt idx="16">
                  <c:v>32.717080488640477</c:v>
                </c:pt>
                <c:pt idx="17">
                  <c:v>32.725136409524303</c:v>
                </c:pt>
                <c:pt idx="18">
                  <c:v>32.778635866700832</c:v>
                </c:pt>
                <c:pt idx="19">
                  <c:v>32.777965369265232</c:v>
                </c:pt>
                <c:pt idx="20">
                  <c:v>32.809166795869942</c:v>
                </c:pt>
                <c:pt idx="21">
                  <c:v>32.813867907931481</c:v>
                </c:pt>
                <c:pt idx="22">
                  <c:v>32.836019558786319</c:v>
                </c:pt>
                <c:pt idx="23">
                  <c:v>32.87458897450211</c:v>
                </c:pt>
                <c:pt idx="24">
                  <c:v>32.882908489829269</c:v>
                </c:pt>
                <c:pt idx="25">
                  <c:v>32.921189317592152</c:v>
                </c:pt>
                <c:pt idx="26">
                  <c:v>32.965466233576521</c:v>
                </c:pt>
                <c:pt idx="27">
                  <c:v>33.012368264552123</c:v>
                </c:pt>
                <c:pt idx="28">
                  <c:v>33.07581280292402</c:v>
                </c:pt>
                <c:pt idx="29">
                  <c:v>33.079418905298525</c:v>
                </c:pt>
                <c:pt idx="30">
                  <c:v>33.122246891900367</c:v>
                </c:pt>
                <c:pt idx="31">
                  <c:v>33.180381527927338</c:v>
                </c:pt>
                <c:pt idx="32">
                  <c:v>33.267095348356555</c:v>
                </c:pt>
                <c:pt idx="33">
                  <c:v>33.311562150503612</c:v>
                </c:pt>
                <c:pt idx="34">
                  <c:v>33.342977990269546</c:v>
                </c:pt>
                <c:pt idx="35">
                  <c:v>33.417503207987359</c:v>
                </c:pt>
                <c:pt idx="36">
                  <c:v>33.449094378375271</c:v>
                </c:pt>
                <c:pt idx="37">
                  <c:v>33.52932710878045</c:v>
                </c:pt>
                <c:pt idx="38">
                  <c:v>33.575368747174458</c:v>
                </c:pt>
                <c:pt idx="39">
                  <c:v>33.618804704139094</c:v>
                </c:pt>
                <c:pt idx="40">
                  <c:v>33.671609042261871</c:v>
                </c:pt>
                <c:pt idx="41">
                  <c:v>33.758986401730887</c:v>
                </c:pt>
                <c:pt idx="42">
                  <c:v>33.829818816728377</c:v>
                </c:pt>
                <c:pt idx="43">
                  <c:v>33.879030042236742</c:v>
                </c:pt>
                <c:pt idx="44">
                  <c:v>33.932112335151658</c:v>
                </c:pt>
                <c:pt idx="45">
                  <c:v>33.982110325208254</c:v>
                </c:pt>
                <c:pt idx="46">
                  <c:v>34.030997546035465</c:v>
                </c:pt>
                <c:pt idx="47">
                  <c:v>34.061754870766592</c:v>
                </c:pt>
                <c:pt idx="48">
                  <c:v>34.098673354360471</c:v>
                </c:pt>
                <c:pt idx="49">
                  <c:v>34.140203665526307</c:v>
                </c:pt>
                <c:pt idx="50">
                  <c:v>34.170625629472298</c:v>
                </c:pt>
                <c:pt idx="51">
                  <c:v>34.189829312716753</c:v>
                </c:pt>
                <c:pt idx="52">
                  <c:v>34.220450316608428</c:v>
                </c:pt>
                <c:pt idx="53">
                  <c:v>34.239752775987967</c:v>
                </c:pt>
                <c:pt idx="54">
                  <c:v>34.259922136438959</c:v>
                </c:pt>
                <c:pt idx="55">
                  <c:v>34.294256992275628</c:v>
                </c:pt>
                <c:pt idx="56">
                  <c:v>34.305520733822121</c:v>
                </c:pt>
                <c:pt idx="57">
                  <c:v>34.317151435068077</c:v>
                </c:pt>
                <c:pt idx="58">
                  <c:v>34.340552435922859</c:v>
                </c:pt>
                <c:pt idx="59">
                  <c:v>34.343606804812843</c:v>
                </c:pt>
                <c:pt idx="60">
                  <c:v>34.367377596197578</c:v>
                </c:pt>
                <c:pt idx="61">
                  <c:v>34.358199616020869</c:v>
                </c:pt>
                <c:pt idx="62">
                  <c:v>34.345579982550504</c:v>
                </c:pt>
                <c:pt idx="63">
                  <c:v>34.308547015927104</c:v>
                </c:pt>
                <c:pt idx="64">
                  <c:v>34.328066258091489</c:v>
                </c:pt>
                <c:pt idx="65">
                  <c:v>34.327279740724379</c:v>
                </c:pt>
                <c:pt idx="66">
                  <c:v>34.314270492413414</c:v>
                </c:pt>
                <c:pt idx="67">
                  <c:v>34.323708448645071</c:v>
                </c:pt>
                <c:pt idx="68">
                  <c:v>34.294789237287318</c:v>
                </c:pt>
                <c:pt idx="69">
                  <c:v>34.267317150741526</c:v>
                </c:pt>
                <c:pt idx="70">
                  <c:v>34.278462711276298</c:v>
                </c:pt>
                <c:pt idx="71">
                  <c:v>34.263496769590574</c:v>
                </c:pt>
                <c:pt idx="72">
                  <c:v>34.27082613002775</c:v>
                </c:pt>
                <c:pt idx="73">
                  <c:v>34.239391665297084</c:v>
                </c:pt>
                <c:pt idx="74">
                  <c:v>34.236615868609043</c:v>
                </c:pt>
                <c:pt idx="75">
                  <c:v>34.216753925977329</c:v>
                </c:pt>
                <c:pt idx="76">
                  <c:v>34.215756805844222</c:v>
                </c:pt>
                <c:pt idx="77">
                  <c:v>34.21810014629429</c:v>
                </c:pt>
                <c:pt idx="78">
                  <c:v>34.174569591319681</c:v>
                </c:pt>
                <c:pt idx="79">
                  <c:v>34.189219319223056</c:v>
                </c:pt>
                <c:pt idx="80">
                  <c:v>34.160040074639809</c:v>
                </c:pt>
                <c:pt idx="81">
                  <c:v>34.172912315189379</c:v>
                </c:pt>
                <c:pt idx="82">
                  <c:v>34.171503443879416</c:v>
                </c:pt>
                <c:pt idx="83">
                  <c:v>34.144701031742827</c:v>
                </c:pt>
                <c:pt idx="84">
                  <c:v>34.180127478489879</c:v>
                </c:pt>
                <c:pt idx="85">
                  <c:v>34.164768296311749</c:v>
                </c:pt>
                <c:pt idx="86">
                  <c:v>34.145453474767059</c:v>
                </c:pt>
                <c:pt idx="87">
                  <c:v>34.180462116995784</c:v>
                </c:pt>
                <c:pt idx="88">
                  <c:v>34.163961609623335</c:v>
                </c:pt>
                <c:pt idx="89">
                  <c:v>34.194977903463155</c:v>
                </c:pt>
                <c:pt idx="90">
                  <c:v>34.194917412841392</c:v>
                </c:pt>
                <c:pt idx="91">
                  <c:v>34.200523528589791</c:v>
                </c:pt>
                <c:pt idx="92">
                  <c:v>34.200383326421829</c:v>
                </c:pt>
                <c:pt idx="93">
                  <c:v>34.20950872739796</c:v>
                </c:pt>
                <c:pt idx="94">
                  <c:v>34.206908677909723</c:v>
                </c:pt>
                <c:pt idx="95">
                  <c:v>34.239262319971232</c:v>
                </c:pt>
                <c:pt idx="96">
                  <c:v>34.302298162480497</c:v>
                </c:pt>
                <c:pt idx="97">
                  <c:v>34.308835793385498</c:v>
                </c:pt>
                <c:pt idx="98">
                  <c:v>34.328285843689599</c:v>
                </c:pt>
                <c:pt idx="99">
                  <c:v>34.363892464419003</c:v>
                </c:pt>
              </c:numCache>
            </c:numRef>
          </c:val>
        </c:ser>
        <c:ser>
          <c:idx val="1"/>
          <c:order val="1"/>
          <c:tx>
            <c:v>+40</c:v>
          </c:tx>
          <c:marker>
            <c:symbol val="none"/>
          </c:marker>
          <c:cat>
            <c:numRef>
              <c:f>'Tx P1dB CH1'!$A$6:$A$105</c:f>
              <c:numCache>
                <c:formatCode>General</c:formatCode>
                <c:ptCount val="100"/>
                <c:pt idx="0">
                  <c:v>2200</c:v>
                </c:pt>
                <c:pt idx="1">
                  <c:v>2203</c:v>
                </c:pt>
                <c:pt idx="2">
                  <c:v>2206</c:v>
                </c:pt>
                <c:pt idx="3">
                  <c:v>2209</c:v>
                </c:pt>
                <c:pt idx="4">
                  <c:v>2212</c:v>
                </c:pt>
                <c:pt idx="5">
                  <c:v>2215</c:v>
                </c:pt>
                <c:pt idx="6">
                  <c:v>2218</c:v>
                </c:pt>
                <c:pt idx="7">
                  <c:v>2221</c:v>
                </c:pt>
                <c:pt idx="8">
                  <c:v>2224</c:v>
                </c:pt>
                <c:pt idx="9">
                  <c:v>2227</c:v>
                </c:pt>
                <c:pt idx="10">
                  <c:v>2230</c:v>
                </c:pt>
                <c:pt idx="11">
                  <c:v>2233</c:v>
                </c:pt>
                <c:pt idx="12">
                  <c:v>2236</c:v>
                </c:pt>
                <c:pt idx="13">
                  <c:v>2239</c:v>
                </c:pt>
                <c:pt idx="14">
                  <c:v>2242</c:v>
                </c:pt>
                <c:pt idx="15">
                  <c:v>2245</c:v>
                </c:pt>
                <c:pt idx="16">
                  <c:v>2248</c:v>
                </c:pt>
                <c:pt idx="17">
                  <c:v>2251</c:v>
                </c:pt>
                <c:pt idx="18">
                  <c:v>2254</c:v>
                </c:pt>
                <c:pt idx="19">
                  <c:v>2257</c:v>
                </c:pt>
                <c:pt idx="20">
                  <c:v>2260</c:v>
                </c:pt>
                <c:pt idx="21">
                  <c:v>2263</c:v>
                </c:pt>
                <c:pt idx="22">
                  <c:v>2266</c:v>
                </c:pt>
                <c:pt idx="23">
                  <c:v>2269</c:v>
                </c:pt>
                <c:pt idx="24">
                  <c:v>2272</c:v>
                </c:pt>
                <c:pt idx="25">
                  <c:v>2275</c:v>
                </c:pt>
                <c:pt idx="26">
                  <c:v>2278</c:v>
                </c:pt>
                <c:pt idx="27">
                  <c:v>2281</c:v>
                </c:pt>
                <c:pt idx="28">
                  <c:v>2284</c:v>
                </c:pt>
                <c:pt idx="29">
                  <c:v>2287</c:v>
                </c:pt>
                <c:pt idx="30">
                  <c:v>2290</c:v>
                </c:pt>
                <c:pt idx="31">
                  <c:v>2293</c:v>
                </c:pt>
                <c:pt idx="32">
                  <c:v>2296</c:v>
                </c:pt>
                <c:pt idx="33">
                  <c:v>2299</c:v>
                </c:pt>
                <c:pt idx="34">
                  <c:v>2302</c:v>
                </c:pt>
                <c:pt idx="35">
                  <c:v>2305</c:v>
                </c:pt>
                <c:pt idx="36">
                  <c:v>2308</c:v>
                </c:pt>
                <c:pt idx="37">
                  <c:v>2311</c:v>
                </c:pt>
                <c:pt idx="38">
                  <c:v>2314</c:v>
                </c:pt>
                <c:pt idx="39">
                  <c:v>2317</c:v>
                </c:pt>
                <c:pt idx="40">
                  <c:v>2320</c:v>
                </c:pt>
                <c:pt idx="41">
                  <c:v>2323</c:v>
                </c:pt>
                <c:pt idx="42">
                  <c:v>2326</c:v>
                </c:pt>
                <c:pt idx="43">
                  <c:v>2329</c:v>
                </c:pt>
                <c:pt idx="44">
                  <c:v>2332</c:v>
                </c:pt>
                <c:pt idx="45">
                  <c:v>2335</c:v>
                </c:pt>
                <c:pt idx="46">
                  <c:v>2338</c:v>
                </c:pt>
                <c:pt idx="47">
                  <c:v>2341</c:v>
                </c:pt>
                <c:pt idx="48">
                  <c:v>2344</c:v>
                </c:pt>
                <c:pt idx="49">
                  <c:v>2347</c:v>
                </c:pt>
                <c:pt idx="50">
                  <c:v>2350</c:v>
                </c:pt>
                <c:pt idx="51">
                  <c:v>2353</c:v>
                </c:pt>
                <c:pt idx="52">
                  <c:v>2356</c:v>
                </c:pt>
                <c:pt idx="53">
                  <c:v>2359</c:v>
                </c:pt>
                <c:pt idx="54">
                  <c:v>2362</c:v>
                </c:pt>
                <c:pt idx="55">
                  <c:v>2365</c:v>
                </c:pt>
                <c:pt idx="56">
                  <c:v>2368</c:v>
                </c:pt>
                <c:pt idx="57">
                  <c:v>2371</c:v>
                </c:pt>
                <c:pt idx="58">
                  <c:v>2374</c:v>
                </c:pt>
                <c:pt idx="59">
                  <c:v>2377</c:v>
                </c:pt>
                <c:pt idx="60">
                  <c:v>2380</c:v>
                </c:pt>
                <c:pt idx="61">
                  <c:v>2383</c:v>
                </c:pt>
                <c:pt idx="62">
                  <c:v>2386</c:v>
                </c:pt>
                <c:pt idx="63">
                  <c:v>2389</c:v>
                </c:pt>
                <c:pt idx="64">
                  <c:v>2392</c:v>
                </c:pt>
                <c:pt idx="65">
                  <c:v>2395</c:v>
                </c:pt>
                <c:pt idx="66">
                  <c:v>2398</c:v>
                </c:pt>
                <c:pt idx="67">
                  <c:v>2401</c:v>
                </c:pt>
                <c:pt idx="68">
                  <c:v>2404</c:v>
                </c:pt>
                <c:pt idx="69">
                  <c:v>2407</c:v>
                </c:pt>
                <c:pt idx="70">
                  <c:v>2410</c:v>
                </c:pt>
                <c:pt idx="71">
                  <c:v>2413</c:v>
                </c:pt>
                <c:pt idx="72">
                  <c:v>2416</c:v>
                </c:pt>
                <c:pt idx="73">
                  <c:v>2419</c:v>
                </c:pt>
                <c:pt idx="74">
                  <c:v>2422</c:v>
                </c:pt>
                <c:pt idx="75">
                  <c:v>2425</c:v>
                </c:pt>
                <c:pt idx="76">
                  <c:v>2428</c:v>
                </c:pt>
                <c:pt idx="77">
                  <c:v>2431</c:v>
                </c:pt>
                <c:pt idx="78">
                  <c:v>2434</c:v>
                </c:pt>
                <c:pt idx="79">
                  <c:v>2437</c:v>
                </c:pt>
                <c:pt idx="80">
                  <c:v>2440</c:v>
                </c:pt>
                <c:pt idx="81">
                  <c:v>2443</c:v>
                </c:pt>
                <c:pt idx="82">
                  <c:v>2446</c:v>
                </c:pt>
                <c:pt idx="83">
                  <c:v>2449</c:v>
                </c:pt>
                <c:pt idx="84">
                  <c:v>2452</c:v>
                </c:pt>
                <c:pt idx="85">
                  <c:v>2455</c:v>
                </c:pt>
                <c:pt idx="86">
                  <c:v>2458</c:v>
                </c:pt>
                <c:pt idx="87">
                  <c:v>2461</c:v>
                </c:pt>
                <c:pt idx="88">
                  <c:v>2464</c:v>
                </c:pt>
                <c:pt idx="89">
                  <c:v>2467</c:v>
                </c:pt>
                <c:pt idx="90">
                  <c:v>2470</c:v>
                </c:pt>
                <c:pt idx="91">
                  <c:v>2473</c:v>
                </c:pt>
                <c:pt idx="92">
                  <c:v>2476</c:v>
                </c:pt>
                <c:pt idx="93">
                  <c:v>2479</c:v>
                </c:pt>
                <c:pt idx="94">
                  <c:v>2482</c:v>
                </c:pt>
                <c:pt idx="95">
                  <c:v>2485</c:v>
                </c:pt>
                <c:pt idx="96">
                  <c:v>2488</c:v>
                </c:pt>
                <c:pt idx="97">
                  <c:v>2491</c:v>
                </c:pt>
                <c:pt idx="98">
                  <c:v>2494</c:v>
                </c:pt>
                <c:pt idx="99">
                  <c:v>2497</c:v>
                </c:pt>
              </c:numCache>
            </c:numRef>
          </c:cat>
          <c:val>
            <c:numRef>
              <c:f>'Tx P1dB CH1'!$G$6:$G$105</c:f>
              <c:numCache>
                <c:formatCode>General</c:formatCode>
                <c:ptCount val="100"/>
                <c:pt idx="0">
                  <c:v>32.299999999999997</c:v>
                </c:pt>
                <c:pt idx="1">
                  <c:v>32.371666015027799</c:v>
                </c:pt>
                <c:pt idx="2">
                  <c:v>32.181094137193099</c:v>
                </c:pt>
                <c:pt idx="3">
                  <c:v>32.109574688119586</c:v>
                </c:pt>
                <c:pt idx="4">
                  <c:v>32.087219761404974</c:v>
                </c:pt>
                <c:pt idx="5">
                  <c:v>32.083231738965623</c:v>
                </c:pt>
                <c:pt idx="6">
                  <c:v>32.059257639670754</c:v>
                </c:pt>
                <c:pt idx="7">
                  <c:v>32.081235114865578</c:v>
                </c:pt>
                <c:pt idx="8">
                  <c:v>32.065282356123092</c:v>
                </c:pt>
                <c:pt idx="9">
                  <c:v>32.078599725191445</c:v>
                </c:pt>
                <c:pt idx="10">
                  <c:v>32.082146024953431</c:v>
                </c:pt>
                <c:pt idx="11">
                  <c:v>32.085444578994576</c:v>
                </c:pt>
                <c:pt idx="12">
                  <c:v>32.07947916344731</c:v>
                </c:pt>
                <c:pt idx="13">
                  <c:v>32.087035314731779</c:v>
                </c:pt>
                <c:pt idx="14">
                  <c:v>32.088991137488733</c:v>
                </c:pt>
                <c:pt idx="15">
                  <c:v>32.087472840318746</c:v>
                </c:pt>
                <c:pt idx="16">
                  <c:v>32.060517297326804</c:v>
                </c:pt>
                <c:pt idx="17">
                  <c:v>32.080092922179134</c:v>
                </c:pt>
                <c:pt idx="18">
                  <c:v>32.116106337718591</c:v>
                </c:pt>
                <c:pt idx="19">
                  <c:v>32.140885707733922</c:v>
                </c:pt>
                <c:pt idx="20">
                  <c:v>32.160728303134327</c:v>
                </c:pt>
                <c:pt idx="21">
                  <c:v>32.163045373191011</c:v>
                </c:pt>
                <c:pt idx="22">
                  <c:v>32.179570994191863</c:v>
                </c:pt>
                <c:pt idx="23">
                  <c:v>32.207865090046937</c:v>
                </c:pt>
                <c:pt idx="24">
                  <c:v>32.236098636732912</c:v>
                </c:pt>
                <c:pt idx="25">
                  <c:v>32.287098643595108</c:v>
                </c:pt>
                <c:pt idx="26">
                  <c:v>32.304919608143159</c:v>
                </c:pt>
                <c:pt idx="27">
                  <c:v>32.355125922971034</c:v>
                </c:pt>
                <c:pt idx="28">
                  <c:v>32.364029529298328</c:v>
                </c:pt>
                <c:pt idx="29">
                  <c:v>32.400985072380379</c:v>
                </c:pt>
                <c:pt idx="30">
                  <c:v>32.441250947086658</c:v>
                </c:pt>
                <c:pt idx="31">
                  <c:v>32.488757797120641</c:v>
                </c:pt>
                <c:pt idx="32">
                  <c:v>32.517540042764722</c:v>
                </c:pt>
                <c:pt idx="33">
                  <c:v>32.567456881969498</c:v>
                </c:pt>
                <c:pt idx="34">
                  <c:v>32.617021739125889</c:v>
                </c:pt>
                <c:pt idx="35">
                  <c:v>32.653076529073957</c:v>
                </c:pt>
                <c:pt idx="36">
                  <c:v>32.716720783955338</c:v>
                </c:pt>
                <c:pt idx="37">
                  <c:v>32.771830138715721</c:v>
                </c:pt>
                <c:pt idx="38">
                  <c:v>32.793705683576363</c:v>
                </c:pt>
                <c:pt idx="39">
                  <c:v>32.85569229120248</c:v>
                </c:pt>
                <c:pt idx="40">
                  <c:v>32.920344088534215</c:v>
                </c:pt>
                <c:pt idx="41">
                  <c:v>32.935543695880654</c:v>
                </c:pt>
                <c:pt idx="42">
                  <c:v>32.991190063084424</c:v>
                </c:pt>
                <c:pt idx="43">
                  <c:v>33.027582713026675</c:v>
                </c:pt>
                <c:pt idx="44">
                  <c:v>33.095685576827762</c:v>
                </c:pt>
                <c:pt idx="45">
                  <c:v>33.124834731991584</c:v>
                </c:pt>
                <c:pt idx="46">
                  <c:v>33.160203512875839</c:v>
                </c:pt>
                <c:pt idx="47">
                  <c:v>33.203369424370926</c:v>
                </c:pt>
                <c:pt idx="48">
                  <c:v>33.238633017774092</c:v>
                </c:pt>
                <c:pt idx="49">
                  <c:v>33.285683584379107</c:v>
                </c:pt>
                <c:pt idx="50">
                  <c:v>33.329861522694266</c:v>
                </c:pt>
                <c:pt idx="51">
                  <c:v>33.357046501186467</c:v>
                </c:pt>
                <c:pt idx="52">
                  <c:v>33.37978131349017</c:v>
                </c:pt>
                <c:pt idx="53">
                  <c:v>33.399434789393936</c:v>
                </c:pt>
                <c:pt idx="54">
                  <c:v>33.424482854070924</c:v>
                </c:pt>
                <c:pt idx="55">
                  <c:v>33.454633582862172</c:v>
                </c:pt>
                <c:pt idx="56">
                  <c:v>33.451153656570142</c:v>
                </c:pt>
                <c:pt idx="57">
                  <c:v>33.470980606056685</c:v>
                </c:pt>
                <c:pt idx="58">
                  <c:v>33.477202065140176</c:v>
                </c:pt>
                <c:pt idx="59">
                  <c:v>33.498195218705519</c:v>
                </c:pt>
                <c:pt idx="60">
                  <c:v>33.503690876889429</c:v>
                </c:pt>
                <c:pt idx="61">
                  <c:v>33.506205411803563</c:v>
                </c:pt>
                <c:pt idx="62">
                  <c:v>33.516127988025765</c:v>
                </c:pt>
                <c:pt idx="63">
                  <c:v>33.499502271632416</c:v>
                </c:pt>
                <c:pt idx="64">
                  <c:v>33.483207111797128</c:v>
                </c:pt>
                <c:pt idx="65">
                  <c:v>33.483230831800967</c:v>
                </c:pt>
                <c:pt idx="66">
                  <c:v>33.456232240219364</c:v>
                </c:pt>
                <c:pt idx="67">
                  <c:v>33.483077843189498</c:v>
                </c:pt>
                <c:pt idx="68">
                  <c:v>33.452594584209365</c:v>
                </c:pt>
                <c:pt idx="69">
                  <c:v>33.474878057889498</c:v>
                </c:pt>
                <c:pt idx="70">
                  <c:v>33.46805018714403</c:v>
                </c:pt>
                <c:pt idx="71">
                  <c:v>33.452513824484498</c:v>
                </c:pt>
                <c:pt idx="72">
                  <c:v>33.425277271292856</c:v>
                </c:pt>
                <c:pt idx="73">
                  <c:v>33.436805482131128</c:v>
                </c:pt>
                <c:pt idx="74">
                  <c:v>33.39584815718456</c:v>
                </c:pt>
                <c:pt idx="75">
                  <c:v>33.387152586845168</c:v>
                </c:pt>
                <c:pt idx="76">
                  <c:v>33.360546647025984</c:v>
                </c:pt>
                <c:pt idx="77">
                  <c:v>33.342606832447103</c:v>
                </c:pt>
                <c:pt idx="78">
                  <c:v>33.358610178025117</c:v>
                </c:pt>
                <c:pt idx="79">
                  <c:v>33.332948376304536</c:v>
                </c:pt>
                <c:pt idx="80">
                  <c:v>33.328357854206367</c:v>
                </c:pt>
                <c:pt idx="81">
                  <c:v>33.313602918462692</c:v>
                </c:pt>
                <c:pt idx="82">
                  <c:v>33.331309299524399</c:v>
                </c:pt>
                <c:pt idx="83">
                  <c:v>33.319388817613685</c:v>
                </c:pt>
                <c:pt idx="84">
                  <c:v>33.327333201349575</c:v>
                </c:pt>
                <c:pt idx="85">
                  <c:v>33.326036047288603</c:v>
                </c:pt>
                <c:pt idx="86">
                  <c:v>33.327129822630525</c:v>
                </c:pt>
                <c:pt idx="87">
                  <c:v>33.320086248241893</c:v>
                </c:pt>
                <c:pt idx="88">
                  <c:v>33.323133735493073</c:v>
                </c:pt>
                <c:pt idx="89">
                  <c:v>33.336322810412767</c:v>
                </c:pt>
                <c:pt idx="90">
                  <c:v>33.318272771202047</c:v>
                </c:pt>
                <c:pt idx="91">
                  <c:v>33.332670222552707</c:v>
                </c:pt>
                <c:pt idx="92">
                  <c:v>33.350341187538618</c:v>
                </c:pt>
                <c:pt idx="93">
                  <c:v>33.346093958039781</c:v>
                </c:pt>
                <c:pt idx="94">
                  <c:v>33.384712047875936</c:v>
                </c:pt>
                <c:pt idx="95">
                  <c:v>33.394990983994205</c:v>
                </c:pt>
                <c:pt idx="96">
                  <c:v>33.42633472820502</c:v>
                </c:pt>
                <c:pt idx="97">
                  <c:v>33.458282884727353</c:v>
                </c:pt>
                <c:pt idx="98">
                  <c:v>33.459069075673057</c:v>
                </c:pt>
                <c:pt idx="99">
                  <c:v>33.48463492365299</c:v>
                </c:pt>
              </c:numCache>
            </c:numRef>
          </c:val>
        </c:ser>
        <c:ser>
          <c:idx val="2"/>
          <c:order val="2"/>
          <c:tx>
            <c:v>+80</c:v>
          </c:tx>
          <c:marker>
            <c:symbol val="none"/>
          </c:marker>
          <c:cat>
            <c:numRef>
              <c:f>'Tx P1dB CH1'!$A$6:$A$105</c:f>
              <c:numCache>
                <c:formatCode>General</c:formatCode>
                <c:ptCount val="100"/>
                <c:pt idx="0">
                  <c:v>2200</c:v>
                </c:pt>
                <c:pt idx="1">
                  <c:v>2203</c:v>
                </c:pt>
                <c:pt idx="2">
                  <c:v>2206</c:v>
                </c:pt>
                <c:pt idx="3">
                  <c:v>2209</c:v>
                </c:pt>
                <c:pt idx="4">
                  <c:v>2212</c:v>
                </c:pt>
                <c:pt idx="5">
                  <c:v>2215</c:v>
                </c:pt>
                <c:pt idx="6">
                  <c:v>2218</c:v>
                </c:pt>
                <c:pt idx="7">
                  <c:v>2221</c:v>
                </c:pt>
                <c:pt idx="8">
                  <c:v>2224</c:v>
                </c:pt>
                <c:pt idx="9">
                  <c:v>2227</c:v>
                </c:pt>
                <c:pt idx="10">
                  <c:v>2230</c:v>
                </c:pt>
                <c:pt idx="11">
                  <c:v>2233</c:v>
                </c:pt>
                <c:pt idx="12">
                  <c:v>2236</c:v>
                </c:pt>
                <c:pt idx="13">
                  <c:v>2239</c:v>
                </c:pt>
                <c:pt idx="14">
                  <c:v>2242</c:v>
                </c:pt>
                <c:pt idx="15">
                  <c:v>2245</c:v>
                </c:pt>
                <c:pt idx="16">
                  <c:v>2248</c:v>
                </c:pt>
                <c:pt idx="17">
                  <c:v>2251</c:v>
                </c:pt>
                <c:pt idx="18">
                  <c:v>2254</c:v>
                </c:pt>
                <c:pt idx="19">
                  <c:v>2257</c:v>
                </c:pt>
                <c:pt idx="20">
                  <c:v>2260</c:v>
                </c:pt>
                <c:pt idx="21">
                  <c:v>2263</c:v>
                </c:pt>
                <c:pt idx="22">
                  <c:v>2266</c:v>
                </c:pt>
                <c:pt idx="23">
                  <c:v>2269</c:v>
                </c:pt>
                <c:pt idx="24">
                  <c:v>2272</c:v>
                </c:pt>
                <c:pt idx="25">
                  <c:v>2275</c:v>
                </c:pt>
                <c:pt idx="26">
                  <c:v>2278</c:v>
                </c:pt>
                <c:pt idx="27">
                  <c:v>2281</c:v>
                </c:pt>
                <c:pt idx="28">
                  <c:v>2284</c:v>
                </c:pt>
                <c:pt idx="29">
                  <c:v>2287</c:v>
                </c:pt>
                <c:pt idx="30">
                  <c:v>2290</c:v>
                </c:pt>
                <c:pt idx="31">
                  <c:v>2293</c:v>
                </c:pt>
                <c:pt idx="32">
                  <c:v>2296</c:v>
                </c:pt>
                <c:pt idx="33">
                  <c:v>2299</c:v>
                </c:pt>
                <c:pt idx="34">
                  <c:v>2302</c:v>
                </c:pt>
                <c:pt idx="35">
                  <c:v>2305</c:v>
                </c:pt>
                <c:pt idx="36">
                  <c:v>2308</c:v>
                </c:pt>
                <c:pt idx="37">
                  <c:v>2311</c:v>
                </c:pt>
                <c:pt idx="38">
                  <c:v>2314</c:v>
                </c:pt>
                <c:pt idx="39">
                  <c:v>2317</c:v>
                </c:pt>
                <c:pt idx="40">
                  <c:v>2320</c:v>
                </c:pt>
                <c:pt idx="41">
                  <c:v>2323</c:v>
                </c:pt>
                <c:pt idx="42">
                  <c:v>2326</c:v>
                </c:pt>
                <c:pt idx="43">
                  <c:v>2329</c:v>
                </c:pt>
                <c:pt idx="44">
                  <c:v>2332</c:v>
                </c:pt>
                <c:pt idx="45">
                  <c:v>2335</c:v>
                </c:pt>
                <c:pt idx="46">
                  <c:v>2338</c:v>
                </c:pt>
                <c:pt idx="47">
                  <c:v>2341</c:v>
                </c:pt>
                <c:pt idx="48">
                  <c:v>2344</c:v>
                </c:pt>
                <c:pt idx="49">
                  <c:v>2347</c:v>
                </c:pt>
                <c:pt idx="50">
                  <c:v>2350</c:v>
                </c:pt>
                <c:pt idx="51">
                  <c:v>2353</c:v>
                </c:pt>
                <c:pt idx="52">
                  <c:v>2356</c:v>
                </c:pt>
                <c:pt idx="53">
                  <c:v>2359</c:v>
                </c:pt>
                <c:pt idx="54">
                  <c:v>2362</c:v>
                </c:pt>
                <c:pt idx="55">
                  <c:v>2365</c:v>
                </c:pt>
                <c:pt idx="56">
                  <c:v>2368</c:v>
                </c:pt>
                <c:pt idx="57">
                  <c:v>2371</c:v>
                </c:pt>
                <c:pt idx="58">
                  <c:v>2374</c:v>
                </c:pt>
                <c:pt idx="59">
                  <c:v>2377</c:v>
                </c:pt>
                <c:pt idx="60">
                  <c:v>2380</c:v>
                </c:pt>
                <c:pt idx="61">
                  <c:v>2383</c:v>
                </c:pt>
                <c:pt idx="62">
                  <c:v>2386</c:v>
                </c:pt>
                <c:pt idx="63">
                  <c:v>2389</c:v>
                </c:pt>
                <c:pt idx="64">
                  <c:v>2392</c:v>
                </c:pt>
                <c:pt idx="65">
                  <c:v>2395</c:v>
                </c:pt>
                <c:pt idx="66">
                  <c:v>2398</c:v>
                </c:pt>
                <c:pt idx="67">
                  <c:v>2401</c:v>
                </c:pt>
                <c:pt idx="68">
                  <c:v>2404</c:v>
                </c:pt>
                <c:pt idx="69">
                  <c:v>2407</c:v>
                </c:pt>
                <c:pt idx="70">
                  <c:v>2410</c:v>
                </c:pt>
                <c:pt idx="71">
                  <c:v>2413</c:v>
                </c:pt>
                <c:pt idx="72">
                  <c:v>2416</c:v>
                </c:pt>
                <c:pt idx="73">
                  <c:v>2419</c:v>
                </c:pt>
                <c:pt idx="74">
                  <c:v>2422</c:v>
                </c:pt>
                <c:pt idx="75">
                  <c:v>2425</c:v>
                </c:pt>
                <c:pt idx="76">
                  <c:v>2428</c:v>
                </c:pt>
                <c:pt idx="77">
                  <c:v>2431</c:v>
                </c:pt>
                <c:pt idx="78">
                  <c:v>2434</c:v>
                </c:pt>
                <c:pt idx="79">
                  <c:v>2437</c:v>
                </c:pt>
                <c:pt idx="80">
                  <c:v>2440</c:v>
                </c:pt>
                <c:pt idx="81">
                  <c:v>2443</c:v>
                </c:pt>
                <c:pt idx="82">
                  <c:v>2446</c:v>
                </c:pt>
                <c:pt idx="83">
                  <c:v>2449</c:v>
                </c:pt>
                <c:pt idx="84">
                  <c:v>2452</c:v>
                </c:pt>
                <c:pt idx="85">
                  <c:v>2455</c:v>
                </c:pt>
                <c:pt idx="86">
                  <c:v>2458</c:v>
                </c:pt>
                <c:pt idx="87">
                  <c:v>2461</c:v>
                </c:pt>
                <c:pt idx="88">
                  <c:v>2464</c:v>
                </c:pt>
                <c:pt idx="89">
                  <c:v>2467</c:v>
                </c:pt>
                <c:pt idx="90">
                  <c:v>2470</c:v>
                </c:pt>
                <c:pt idx="91">
                  <c:v>2473</c:v>
                </c:pt>
                <c:pt idx="92">
                  <c:v>2476</c:v>
                </c:pt>
                <c:pt idx="93">
                  <c:v>2479</c:v>
                </c:pt>
                <c:pt idx="94">
                  <c:v>2482</c:v>
                </c:pt>
                <c:pt idx="95">
                  <c:v>2485</c:v>
                </c:pt>
                <c:pt idx="96">
                  <c:v>2488</c:v>
                </c:pt>
                <c:pt idx="97">
                  <c:v>2491</c:v>
                </c:pt>
                <c:pt idx="98">
                  <c:v>2494</c:v>
                </c:pt>
                <c:pt idx="99">
                  <c:v>2497</c:v>
                </c:pt>
              </c:numCache>
            </c:numRef>
          </c:cat>
          <c:val>
            <c:numRef>
              <c:f>'Tx P1dB CH1'!$K$6:$K$105</c:f>
              <c:numCache>
                <c:formatCode>General</c:formatCode>
                <c:ptCount val="100"/>
                <c:pt idx="0">
                  <c:v>32.295730614524331</c:v>
                </c:pt>
                <c:pt idx="1">
                  <c:v>31.617829945685209</c:v>
                </c:pt>
                <c:pt idx="2">
                  <c:v>31.460241444241287</c:v>
                </c:pt>
                <c:pt idx="3">
                  <c:v>31.384080722712763</c:v>
                </c:pt>
                <c:pt idx="4">
                  <c:v>31.367203171182581</c:v>
                </c:pt>
                <c:pt idx="5">
                  <c:v>31.38236997960928</c:v>
                </c:pt>
                <c:pt idx="6">
                  <c:v>31.376628119326295</c:v>
                </c:pt>
                <c:pt idx="7">
                  <c:v>31.393056314439633</c:v>
                </c:pt>
                <c:pt idx="8">
                  <c:v>31.394102090017366</c:v>
                </c:pt>
                <c:pt idx="9">
                  <c:v>31.402644069390863</c:v>
                </c:pt>
                <c:pt idx="10">
                  <c:v>31.421349682201832</c:v>
                </c:pt>
                <c:pt idx="11">
                  <c:v>31.429248322673942</c:v>
                </c:pt>
                <c:pt idx="12">
                  <c:v>31.441412408231063</c:v>
                </c:pt>
                <c:pt idx="13">
                  <c:v>31.472143817066094</c:v>
                </c:pt>
                <c:pt idx="14">
                  <c:v>31.466552357368684</c:v>
                </c:pt>
                <c:pt idx="15">
                  <c:v>31.493019059536632</c:v>
                </c:pt>
                <c:pt idx="16">
                  <c:v>31.498203254334456</c:v>
                </c:pt>
                <c:pt idx="17">
                  <c:v>31.524987302970299</c:v>
                </c:pt>
                <c:pt idx="18">
                  <c:v>31.530015927141012</c:v>
                </c:pt>
                <c:pt idx="19">
                  <c:v>31.560684442679818</c:v>
                </c:pt>
                <c:pt idx="20">
                  <c:v>31.55257875044407</c:v>
                </c:pt>
                <c:pt idx="21">
                  <c:v>31.552918311507462</c:v>
                </c:pt>
                <c:pt idx="22">
                  <c:v>31.563463477929787</c:v>
                </c:pt>
                <c:pt idx="23">
                  <c:v>31.568913326129199</c:v>
                </c:pt>
                <c:pt idx="24">
                  <c:v>31.583210064750403</c:v>
                </c:pt>
                <c:pt idx="25">
                  <c:v>31.59180799386365</c:v>
                </c:pt>
                <c:pt idx="26">
                  <c:v>31.617853422984602</c:v>
                </c:pt>
                <c:pt idx="27">
                  <c:v>31.661080226908936</c:v>
                </c:pt>
                <c:pt idx="28">
                  <c:v>31.671098660069749</c:v>
                </c:pt>
                <c:pt idx="29">
                  <c:v>31.757545449999999</c:v>
                </c:pt>
                <c:pt idx="30">
                  <c:v>32.006569622497544</c:v>
                </c:pt>
                <c:pt idx="31">
                  <c:v>31.888583000294954</c:v>
                </c:pt>
                <c:pt idx="32">
                  <c:v>31.872594750260149</c:v>
                </c:pt>
                <c:pt idx="33">
                  <c:v>31.913491515818624</c:v>
                </c:pt>
                <c:pt idx="34">
                  <c:v>31.932344716053436</c:v>
                </c:pt>
                <c:pt idx="35">
                  <c:v>31.980862743939355</c:v>
                </c:pt>
                <c:pt idx="36">
                  <c:v>32.017864330805196</c:v>
                </c:pt>
                <c:pt idx="37">
                  <c:v>32.084456197382124</c:v>
                </c:pt>
                <c:pt idx="38">
                  <c:v>32.128768187607207</c:v>
                </c:pt>
                <c:pt idx="39">
                  <c:v>32.177063109112062</c:v>
                </c:pt>
                <c:pt idx="40">
                  <c:v>32.223027996508691</c:v>
                </c:pt>
                <c:pt idx="41">
                  <c:v>32.292376081431783</c:v>
                </c:pt>
                <c:pt idx="42">
                  <c:v>32.327875006838227</c:v>
                </c:pt>
                <c:pt idx="43">
                  <c:v>32.400982140383547</c:v>
                </c:pt>
                <c:pt idx="44">
                  <c:v>32.431576128559286</c:v>
                </c:pt>
                <c:pt idx="45">
                  <c:v>32.473512682087566</c:v>
                </c:pt>
                <c:pt idx="46">
                  <c:v>32.526326114981458</c:v>
                </c:pt>
                <c:pt idx="47">
                  <c:v>32.553208478312882</c:v>
                </c:pt>
                <c:pt idx="48">
                  <c:v>32.584251344449989</c:v>
                </c:pt>
                <c:pt idx="49">
                  <c:v>32.620053527829342</c:v>
                </c:pt>
                <c:pt idx="50">
                  <c:v>32.661486087338588</c:v>
                </c:pt>
                <c:pt idx="51">
                  <c:v>32.682845760726835</c:v>
                </c:pt>
                <c:pt idx="52">
                  <c:v>32.718369923530673</c:v>
                </c:pt>
                <c:pt idx="53">
                  <c:v>32.74966767341126</c:v>
                </c:pt>
                <c:pt idx="54">
                  <c:v>32.761345320592255</c:v>
                </c:pt>
                <c:pt idx="55">
                  <c:v>32.774200131325173</c:v>
                </c:pt>
                <c:pt idx="56">
                  <c:v>32.795094274958174</c:v>
                </c:pt>
                <c:pt idx="57">
                  <c:v>32.806058964587955</c:v>
                </c:pt>
                <c:pt idx="58">
                  <c:v>32.823401491628239</c:v>
                </c:pt>
                <c:pt idx="59">
                  <c:v>32.82362398122342</c:v>
                </c:pt>
                <c:pt idx="60">
                  <c:v>32.850919280214796</c:v>
                </c:pt>
                <c:pt idx="61">
                  <c:v>32.828165719180802</c:v>
                </c:pt>
                <c:pt idx="62">
                  <c:v>32.830569903187808</c:v>
                </c:pt>
                <c:pt idx="63">
                  <c:v>32.842867330745932</c:v>
                </c:pt>
                <c:pt idx="64">
                  <c:v>32.829929453783024</c:v>
                </c:pt>
                <c:pt idx="65">
                  <c:v>32.823949069878331</c:v>
                </c:pt>
                <c:pt idx="66">
                  <c:v>32.820453479341182</c:v>
                </c:pt>
                <c:pt idx="67">
                  <c:v>32.816641956530887</c:v>
                </c:pt>
                <c:pt idx="68">
                  <c:v>32.809729876373034</c:v>
                </c:pt>
                <c:pt idx="69">
                  <c:v>32.809337053973941</c:v>
                </c:pt>
                <c:pt idx="70">
                  <c:v>32.773990789124859</c:v>
                </c:pt>
                <c:pt idx="71">
                  <c:v>32.762974467271675</c:v>
                </c:pt>
                <c:pt idx="72">
                  <c:v>32.764101666517618</c:v>
                </c:pt>
                <c:pt idx="73">
                  <c:v>32.741706148224168</c:v>
                </c:pt>
                <c:pt idx="74">
                  <c:v>32.741672751226524</c:v>
                </c:pt>
                <c:pt idx="75">
                  <c:v>32.714109218423772</c:v>
                </c:pt>
                <c:pt idx="76">
                  <c:v>32.708601810376955</c:v>
                </c:pt>
                <c:pt idx="77">
                  <c:v>32.692457925848757</c:v>
                </c:pt>
                <c:pt idx="78">
                  <c:v>32.695473387286746</c:v>
                </c:pt>
                <c:pt idx="79">
                  <c:v>32.672889424812283</c:v>
                </c:pt>
                <c:pt idx="80">
                  <c:v>32.664181244002108</c:v>
                </c:pt>
                <c:pt idx="81">
                  <c:v>32.657981421628818</c:v>
                </c:pt>
                <c:pt idx="82">
                  <c:v>32.645145349775468</c:v>
                </c:pt>
                <c:pt idx="83">
                  <c:v>32.646840050589802</c:v>
                </c:pt>
                <c:pt idx="84">
                  <c:v>32.642027320937935</c:v>
                </c:pt>
                <c:pt idx="85">
                  <c:v>32.641202200175357</c:v>
                </c:pt>
                <c:pt idx="86">
                  <c:v>32.654906407691065</c:v>
                </c:pt>
                <c:pt idx="87">
                  <c:v>32.640613821960223</c:v>
                </c:pt>
                <c:pt idx="88">
                  <c:v>32.645764817705626</c:v>
                </c:pt>
                <c:pt idx="89">
                  <c:v>32.643244119173843</c:v>
                </c:pt>
                <c:pt idx="90">
                  <c:v>32.663451354943867</c:v>
                </c:pt>
                <c:pt idx="91">
                  <c:v>32.669128276545266</c:v>
                </c:pt>
                <c:pt idx="92">
                  <c:v>32.689396572821138</c:v>
                </c:pt>
                <c:pt idx="93">
                  <c:v>32.684789794426976</c:v>
                </c:pt>
                <c:pt idx="94">
                  <c:v>32.689022815476775</c:v>
                </c:pt>
                <c:pt idx="95">
                  <c:v>32.710115564120372</c:v>
                </c:pt>
                <c:pt idx="96">
                  <c:v>32.711942570381886</c:v>
                </c:pt>
                <c:pt idx="97">
                  <c:v>32.748396302967343</c:v>
                </c:pt>
                <c:pt idx="98">
                  <c:v>32.772179544992106</c:v>
                </c:pt>
                <c:pt idx="99">
                  <c:v>32.790858203016064</c:v>
                </c:pt>
              </c:numCache>
            </c:numRef>
          </c:val>
        </c:ser>
        <c:marker val="1"/>
        <c:axId val="142439936"/>
        <c:axId val="142441856"/>
      </c:lineChart>
      <c:catAx>
        <c:axId val="14243993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Frequency</a:t>
                </a:r>
                <a:r>
                  <a:rPr lang="en-US" sz="1400" baseline="0"/>
                  <a:t> (MHz)</a:t>
                </a:r>
                <a:endParaRPr lang="en-US" sz="1400"/>
              </a:p>
            </c:rich>
          </c:tx>
          <c:layout/>
        </c:title>
        <c:numFmt formatCode="0000" sourceLinked="0"/>
        <c:tickLblPos val="nextTo"/>
        <c:crossAx val="142441856"/>
        <c:crosses val="autoZero"/>
        <c:auto val="1"/>
        <c:lblAlgn val="ctr"/>
        <c:lblOffset val="100"/>
      </c:catAx>
      <c:valAx>
        <c:axId val="14244185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Pout (dBm)</a:t>
                </a:r>
              </a:p>
            </c:rich>
          </c:tx>
          <c:layout/>
        </c:title>
        <c:numFmt formatCode="General" sourceLinked="1"/>
        <c:tickLblPos val="nextTo"/>
        <c:crossAx val="142439936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866" l="0.70000000000000062" r="0.70000000000000062" t="0.75000000000000866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Rx Input Return Loss vs. Temperature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-40 C</c:v>
          </c:tx>
          <c:marker>
            <c:symbol val="none"/>
          </c:marker>
          <c:cat>
            <c:numRef>
              <c:f>'Rx SSG CH1'!$A$6:$A$406</c:f>
              <c:numCache>
                <c:formatCode>0.00</c:formatCode>
                <c:ptCount val="401"/>
                <c:pt idx="0">
                  <c:v>2100000000</c:v>
                </c:pt>
                <c:pt idx="1">
                  <c:v>2101250000</c:v>
                </c:pt>
                <c:pt idx="2">
                  <c:v>2102500000</c:v>
                </c:pt>
                <c:pt idx="3">
                  <c:v>2103750000</c:v>
                </c:pt>
                <c:pt idx="4">
                  <c:v>2105000000</c:v>
                </c:pt>
                <c:pt idx="5">
                  <c:v>2106250000</c:v>
                </c:pt>
                <c:pt idx="6">
                  <c:v>2107500000</c:v>
                </c:pt>
                <c:pt idx="7">
                  <c:v>2108750000</c:v>
                </c:pt>
                <c:pt idx="8">
                  <c:v>2110000000</c:v>
                </c:pt>
                <c:pt idx="9">
                  <c:v>2111250000</c:v>
                </c:pt>
                <c:pt idx="10">
                  <c:v>2112500000</c:v>
                </c:pt>
                <c:pt idx="11">
                  <c:v>2113750000</c:v>
                </c:pt>
                <c:pt idx="12">
                  <c:v>2115000000</c:v>
                </c:pt>
                <c:pt idx="13">
                  <c:v>2116250000</c:v>
                </c:pt>
                <c:pt idx="14">
                  <c:v>2117500000</c:v>
                </c:pt>
                <c:pt idx="15">
                  <c:v>2118750000</c:v>
                </c:pt>
                <c:pt idx="16">
                  <c:v>2120000000</c:v>
                </c:pt>
                <c:pt idx="17">
                  <c:v>2121250000</c:v>
                </c:pt>
                <c:pt idx="18">
                  <c:v>2122500000</c:v>
                </c:pt>
                <c:pt idx="19">
                  <c:v>2123750000</c:v>
                </c:pt>
                <c:pt idx="20">
                  <c:v>2125000000</c:v>
                </c:pt>
                <c:pt idx="21">
                  <c:v>2126250000</c:v>
                </c:pt>
                <c:pt idx="22">
                  <c:v>2127500000</c:v>
                </c:pt>
                <c:pt idx="23">
                  <c:v>2128750000</c:v>
                </c:pt>
                <c:pt idx="24">
                  <c:v>2130000000</c:v>
                </c:pt>
                <c:pt idx="25">
                  <c:v>2131250000</c:v>
                </c:pt>
                <c:pt idx="26">
                  <c:v>2132500000</c:v>
                </c:pt>
                <c:pt idx="27">
                  <c:v>2133750000</c:v>
                </c:pt>
                <c:pt idx="28">
                  <c:v>2135000000</c:v>
                </c:pt>
                <c:pt idx="29">
                  <c:v>2136250000</c:v>
                </c:pt>
                <c:pt idx="30">
                  <c:v>2137500000</c:v>
                </c:pt>
                <c:pt idx="31">
                  <c:v>2138750000</c:v>
                </c:pt>
                <c:pt idx="32">
                  <c:v>2140000000</c:v>
                </c:pt>
                <c:pt idx="33">
                  <c:v>2141250000</c:v>
                </c:pt>
                <c:pt idx="34">
                  <c:v>2142500000</c:v>
                </c:pt>
                <c:pt idx="35">
                  <c:v>2143750000</c:v>
                </c:pt>
                <c:pt idx="36">
                  <c:v>2145000000</c:v>
                </c:pt>
                <c:pt idx="37">
                  <c:v>2146250000</c:v>
                </c:pt>
                <c:pt idx="38">
                  <c:v>2147500000</c:v>
                </c:pt>
                <c:pt idx="39">
                  <c:v>2148750000</c:v>
                </c:pt>
                <c:pt idx="40">
                  <c:v>2150000000</c:v>
                </c:pt>
                <c:pt idx="41">
                  <c:v>2151250000</c:v>
                </c:pt>
                <c:pt idx="42">
                  <c:v>2152500000</c:v>
                </c:pt>
                <c:pt idx="43">
                  <c:v>2153750000</c:v>
                </c:pt>
                <c:pt idx="44">
                  <c:v>2155000000</c:v>
                </c:pt>
                <c:pt idx="45">
                  <c:v>2156250000</c:v>
                </c:pt>
                <c:pt idx="46">
                  <c:v>2157500000</c:v>
                </c:pt>
                <c:pt idx="47">
                  <c:v>2158750000</c:v>
                </c:pt>
                <c:pt idx="48">
                  <c:v>2160000000</c:v>
                </c:pt>
                <c:pt idx="49">
                  <c:v>2161250000</c:v>
                </c:pt>
                <c:pt idx="50">
                  <c:v>2162500000</c:v>
                </c:pt>
                <c:pt idx="51">
                  <c:v>2163750000</c:v>
                </c:pt>
                <c:pt idx="52">
                  <c:v>2165000000</c:v>
                </c:pt>
                <c:pt idx="53">
                  <c:v>2166250000</c:v>
                </c:pt>
                <c:pt idx="54">
                  <c:v>2167500000</c:v>
                </c:pt>
                <c:pt idx="55">
                  <c:v>2168750000</c:v>
                </c:pt>
                <c:pt idx="56">
                  <c:v>2170000000</c:v>
                </c:pt>
                <c:pt idx="57">
                  <c:v>2171250000</c:v>
                </c:pt>
                <c:pt idx="58">
                  <c:v>2172500000</c:v>
                </c:pt>
                <c:pt idx="59">
                  <c:v>2173750000</c:v>
                </c:pt>
                <c:pt idx="60">
                  <c:v>2175000000</c:v>
                </c:pt>
                <c:pt idx="61">
                  <c:v>2176250000</c:v>
                </c:pt>
                <c:pt idx="62">
                  <c:v>2177500000</c:v>
                </c:pt>
                <c:pt idx="63">
                  <c:v>2178750000</c:v>
                </c:pt>
                <c:pt idx="64">
                  <c:v>2180000000</c:v>
                </c:pt>
                <c:pt idx="65">
                  <c:v>2181250000</c:v>
                </c:pt>
                <c:pt idx="66">
                  <c:v>2182500000</c:v>
                </c:pt>
                <c:pt idx="67">
                  <c:v>2183750000</c:v>
                </c:pt>
                <c:pt idx="68">
                  <c:v>2185000000</c:v>
                </c:pt>
                <c:pt idx="69">
                  <c:v>2186250000</c:v>
                </c:pt>
                <c:pt idx="70">
                  <c:v>2187500000</c:v>
                </c:pt>
                <c:pt idx="71">
                  <c:v>2188750000</c:v>
                </c:pt>
                <c:pt idx="72">
                  <c:v>2190000000</c:v>
                </c:pt>
                <c:pt idx="73">
                  <c:v>2191250000</c:v>
                </c:pt>
                <c:pt idx="74">
                  <c:v>2192500000</c:v>
                </c:pt>
                <c:pt idx="75">
                  <c:v>2193750000</c:v>
                </c:pt>
                <c:pt idx="76">
                  <c:v>2195000000</c:v>
                </c:pt>
                <c:pt idx="77">
                  <c:v>2196250000</c:v>
                </c:pt>
                <c:pt idx="78">
                  <c:v>2197500000</c:v>
                </c:pt>
                <c:pt idx="79">
                  <c:v>2198750000</c:v>
                </c:pt>
                <c:pt idx="80">
                  <c:v>2200000000</c:v>
                </c:pt>
                <c:pt idx="81">
                  <c:v>2201250000</c:v>
                </c:pt>
                <c:pt idx="82">
                  <c:v>2202500000</c:v>
                </c:pt>
                <c:pt idx="83">
                  <c:v>2203750000</c:v>
                </c:pt>
                <c:pt idx="84">
                  <c:v>2205000000</c:v>
                </c:pt>
                <c:pt idx="85">
                  <c:v>2206250000</c:v>
                </c:pt>
                <c:pt idx="86">
                  <c:v>2207500000</c:v>
                </c:pt>
                <c:pt idx="87">
                  <c:v>2208750000</c:v>
                </c:pt>
                <c:pt idx="88">
                  <c:v>2210000000</c:v>
                </c:pt>
                <c:pt idx="89">
                  <c:v>2211250000</c:v>
                </c:pt>
                <c:pt idx="90">
                  <c:v>2212500000</c:v>
                </c:pt>
                <c:pt idx="91">
                  <c:v>2213750000</c:v>
                </c:pt>
                <c:pt idx="92">
                  <c:v>2215000000</c:v>
                </c:pt>
                <c:pt idx="93">
                  <c:v>2216250000</c:v>
                </c:pt>
                <c:pt idx="94">
                  <c:v>2217500000</c:v>
                </c:pt>
                <c:pt idx="95">
                  <c:v>2218750000</c:v>
                </c:pt>
                <c:pt idx="96">
                  <c:v>2220000000</c:v>
                </c:pt>
                <c:pt idx="97">
                  <c:v>2221250000</c:v>
                </c:pt>
                <c:pt idx="98">
                  <c:v>2222500000</c:v>
                </c:pt>
                <c:pt idx="99">
                  <c:v>2223750000</c:v>
                </c:pt>
                <c:pt idx="100">
                  <c:v>2225000000</c:v>
                </c:pt>
                <c:pt idx="101">
                  <c:v>2226250000</c:v>
                </c:pt>
                <c:pt idx="102">
                  <c:v>2227500000</c:v>
                </c:pt>
                <c:pt idx="103">
                  <c:v>2228750000</c:v>
                </c:pt>
                <c:pt idx="104">
                  <c:v>2230000000</c:v>
                </c:pt>
                <c:pt idx="105">
                  <c:v>2231250000</c:v>
                </c:pt>
                <c:pt idx="106">
                  <c:v>2232500000</c:v>
                </c:pt>
                <c:pt idx="107">
                  <c:v>2233750000</c:v>
                </c:pt>
                <c:pt idx="108">
                  <c:v>2235000000</c:v>
                </c:pt>
                <c:pt idx="109">
                  <c:v>2236250000</c:v>
                </c:pt>
                <c:pt idx="110">
                  <c:v>2237500000</c:v>
                </c:pt>
                <c:pt idx="111">
                  <c:v>2238750000</c:v>
                </c:pt>
                <c:pt idx="112">
                  <c:v>2240000000</c:v>
                </c:pt>
                <c:pt idx="113">
                  <c:v>2241250000</c:v>
                </c:pt>
                <c:pt idx="114">
                  <c:v>2242500000</c:v>
                </c:pt>
                <c:pt idx="115">
                  <c:v>2243750000</c:v>
                </c:pt>
                <c:pt idx="116">
                  <c:v>2245000000</c:v>
                </c:pt>
                <c:pt idx="117">
                  <c:v>2246250000</c:v>
                </c:pt>
                <c:pt idx="118">
                  <c:v>2247500000</c:v>
                </c:pt>
                <c:pt idx="119">
                  <c:v>2248750000</c:v>
                </c:pt>
                <c:pt idx="120">
                  <c:v>2250000000</c:v>
                </c:pt>
                <c:pt idx="121">
                  <c:v>2251250000</c:v>
                </c:pt>
                <c:pt idx="122">
                  <c:v>2252500000</c:v>
                </c:pt>
                <c:pt idx="123">
                  <c:v>2253750000</c:v>
                </c:pt>
                <c:pt idx="124">
                  <c:v>2255000000</c:v>
                </c:pt>
                <c:pt idx="125">
                  <c:v>2256250000</c:v>
                </c:pt>
                <c:pt idx="126">
                  <c:v>2257500000</c:v>
                </c:pt>
                <c:pt idx="127">
                  <c:v>2258750000</c:v>
                </c:pt>
                <c:pt idx="128">
                  <c:v>2260000000</c:v>
                </c:pt>
                <c:pt idx="129">
                  <c:v>2261250000</c:v>
                </c:pt>
                <c:pt idx="130">
                  <c:v>2262500000</c:v>
                </c:pt>
                <c:pt idx="131">
                  <c:v>2263750000</c:v>
                </c:pt>
                <c:pt idx="132">
                  <c:v>2265000000</c:v>
                </c:pt>
                <c:pt idx="133">
                  <c:v>2266250000</c:v>
                </c:pt>
                <c:pt idx="134">
                  <c:v>2267500000</c:v>
                </c:pt>
                <c:pt idx="135">
                  <c:v>2268750000</c:v>
                </c:pt>
                <c:pt idx="136">
                  <c:v>2270000000</c:v>
                </c:pt>
                <c:pt idx="137">
                  <c:v>2271250000</c:v>
                </c:pt>
                <c:pt idx="138">
                  <c:v>2272500000</c:v>
                </c:pt>
                <c:pt idx="139">
                  <c:v>2273750000</c:v>
                </c:pt>
                <c:pt idx="140">
                  <c:v>2275000000</c:v>
                </c:pt>
                <c:pt idx="141">
                  <c:v>2276250000</c:v>
                </c:pt>
                <c:pt idx="142">
                  <c:v>2277500000</c:v>
                </c:pt>
                <c:pt idx="143">
                  <c:v>2278750000</c:v>
                </c:pt>
                <c:pt idx="144">
                  <c:v>2280000000</c:v>
                </c:pt>
                <c:pt idx="145">
                  <c:v>2281250000</c:v>
                </c:pt>
                <c:pt idx="146">
                  <c:v>2282500000</c:v>
                </c:pt>
                <c:pt idx="147">
                  <c:v>2283750000</c:v>
                </c:pt>
                <c:pt idx="148">
                  <c:v>2285000000</c:v>
                </c:pt>
                <c:pt idx="149">
                  <c:v>2286250000</c:v>
                </c:pt>
                <c:pt idx="150">
                  <c:v>2287500000</c:v>
                </c:pt>
                <c:pt idx="151">
                  <c:v>2288750000</c:v>
                </c:pt>
                <c:pt idx="152">
                  <c:v>2290000000</c:v>
                </c:pt>
                <c:pt idx="153">
                  <c:v>2291250000</c:v>
                </c:pt>
                <c:pt idx="154">
                  <c:v>2292500000</c:v>
                </c:pt>
                <c:pt idx="155">
                  <c:v>2293750000</c:v>
                </c:pt>
                <c:pt idx="156">
                  <c:v>2295000000</c:v>
                </c:pt>
                <c:pt idx="157">
                  <c:v>2296250000</c:v>
                </c:pt>
                <c:pt idx="158">
                  <c:v>2297500000</c:v>
                </c:pt>
                <c:pt idx="159">
                  <c:v>2298750000</c:v>
                </c:pt>
                <c:pt idx="160">
                  <c:v>2300000000</c:v>
                </c:pt>
                <c:pt idx="161">
                  <c:v>2301250000</c:v>
                </c:pt>
                <c:pt idx="162">
                  <c:v>2302500000</c:v>
                </c:pt>
                <c:pt idx="163">
                  <c:v>2303750000</c:v>
                </c:pt>
                <c:pt idx="164">
                  <c:v>2305000000</c:v>
                </c:pt>
                <c:pt idx="165">
                  <c:v>2306250000</c:v>
                </c:pt>
                <c:pt idx="166">
                  <c:v>2307500000</c:v>
                </c:pt>
                <c:pt idx="167">
                  <c:v>2308750000</c:v>
                </c:pt>
                <c:pt idx="168">
                  <c:v>2310000000</c:v>
                </c:pt>
                <c:pt idx="169">
                  <c:v>2311250000</c:v>
                </c:pt>
                <c:pt idx="170">
                  <c:v>2312500000</c:v>
                </c:pt>
                <c:pt idx="171">
                  <c:v>2313750000</c:v>
                </c:pt>
                <c:pt idx="172">
                  <c:v>2315000000</c:v>
                </c:pt>
                <c:pt idx="173">
                  <c:v>2316250000</c:v>
                </c:pt>
                <c:pt idx="174">
                  <c:v>2317500000</c:v>
                </c:pt>
                <c:pt idx="175">
                  <c:v>2318750000</c:v>
                </c:pt>
                <c:pt idx="176">
                  <c:v>2320000000</c:v>
                </c:pt>
                <c:pt idx="177">
                  <c:v>2321250000</c:v>
                </c:pt>
                <c:pt idx="178">
                  <c:v>2322500000</c:v>
                </c:pt>
                <c:pt idx="179">
                  <c:v>2323750000</c:v>
                </c:pt>
                <c:pt idx="180">
                  <c:v>2325000000</c:v>
                </c:pt>
                <c:pt idx="181">
                  <c:v>2326250000</c:v>
                </c:pt>
                <c:pt idx="182">
                  <c:v>2327500000</c:v>
                </c:pt>
                <c:pt idx="183">
                  <c:v>2328750000</c:v>
                </c:pt>
                <c:pt idx="184">
                  <c:v>2330000000</c:v>
                </c:pt>
                <c:pt idx="185">
                  <c:v>2331250000</c:v>
                </c:pt>
                <c:pt idx="186">
                  <c:v>2332500000</c:v>
                </c:pt>
                <c:pt idx="187">
                  <c:v>2333750000</c:v>
                </c:pt>
                <c:pt idx="188">
                  <c:v>2335000000</c:v>
                </c:pt>
                <c:pt idx="189">
                  <c:v>2336250000</c:v>
                </c:pt>
                <c:pt idx="190">
                  <c:v>2337500000</c:v>
                </c:pt>
                <c:pt idx="191">
                  <c:v>2338750000</c:v>
                </c:pt>
                <c:pt idx="192">
                  <c:v>2340000000</c:v>
                </c:pt>
                <c:pt idx="193">
                  <c:v>2341250000</c:v>
                </c:pt>
                <c:pt idx="194">
                  <c:v>2342500000</c:v>
                </c:pt>
                <c:pt idx="195">
                  <c:v>2343750000</c:v>
                </c:pt>
                <c:pt idx="196">
                  <c:v>2345000000</c:v>
                </c:pt>
                <c:pt idx="197">
                  <c:v>2346250000</c:v>
                </c:pt>
                <c:pt idx="198">
                  <c:v>2347500000</c:v>
                </c:pt>
                <c:pt idx="199">
                  <c:v>2348750000</c:v>
                </c:pt>
                <c:pt idx="200">
                  <c:v>2350000000</c:v>
                </c:pt>
                <c:pt idx="201">
                  <c:v>2351250000</c:v>
                </c:pt>
                <c:pt idx="202">
                  <c:v>2352500000</c:v>
                </c:pt>
                <c:pt idx="203">
                  <c:v>2353750000</c:v>
                </c:pt>
                <c:pt idx="204">
                  <c:v>2355000000</c:v>
                </c:pt>
                <c:pt idx="205">
                  <c:v>2356250000</c:v>
                </c:pt>
                <c:pt idx="206">
                  <c:v>2357500000</c:v>
                </c:pt>
                <c:pt idx="207">
                  <c:v>2358750000</c:v>
                </c:pt>
                <c:pt idx="208">
                  <c:v>2360000000</c:v>
                </c:pt>
                <c:pt idx="209">
                  <c:v>2361250000</c:v>
                </c:pt>
                <c:pt idx="210">
                  <c:v>2362500000</c:v>
                </c:pt>
                <c:pt idx="211">
                  <c:v>2363750000</c:v>
                </c:pt>
                <c:pt idx="212">
                  <c:v>2365000000</c:v>
                </c:pt>
                <c:pt idx="213">
                  <c:v>2366250000</c:v>
                </c:pt>
                <c:pt idx="214">
                  <c:v>2367500000</c:v>
                </c:pt>
                <c:pt idx="215">
                  <c:v>2368750000</c:v>
                </c:pt>
                <c:pt idx="216">
                  <c:v>2370000000</c:v>
                </c:pt>
                <c:pt idx="217">
                  <c:v>2371250000</c:v>
                </c:pt>
                <c:pt idx="218">
                  <c:v>2372500000</c:v>
                </c:pt>
                <c:pt idx="219">
                  <c:v>2373750000</c:v>
                </c:pt>
                <c:pt idx="220">
                  <c:v>2375000000</c:v>
                </c:pt>
                <c:pt idx="221">
                  <c:v>2376250000</c:v>
                </c:pt>
                <c:pt idx="222">
                  <c:v>2377500000</c:v>
                </c:pt>
                <c:pt idx="223">
                  <c:v>2378750000</c:v>
                </c:pt>
                <c:pt idx="224">
                  <c:v>2380000000</c:v>
                </c:pt>
                <c:pt idx="225">
                  <c:v>2381250000</c:v>
                </c:pt>
                <c:pt idx="226">
                  <c:v>2382500000</c:v>
                </c:pt>
                <c:pt idx="227">
                  <c:v>2383750000</c:v>
                </c:pt>
                <c:pt idx="228">
                  <c:v>2385000000</c:v>
                </c:pt>
                <c:pt idx="229">
                  <c:v>2386250000</c:v>
                </c:pt>
                <c:pt idx="230">
                  <c:v>2387500000</c:v>
                </c:pt>
                <c:pt idx="231">
                  <c:v>2388750000</c:v>
                </c:pt>
                <c:pt idx="232">
                  <c:v>2390000000</c:v>
                </c:pt>
                <c:pt idx="233">
                  <c:v>2391250000</c:v>
                </c:pt>
                <c:pt idx="234">
                  <c:v>2392500000</c:v>
                </c:pt>
                <c:pt idx="235">
                  <c:v>2393750000</c:v>
                </c:pt>
                <c:pt idx="236">
                  <c:v>2395000000</c:v>
                </c:pt>
                <c:pt idx="237">
                  <c:v>2396250000</c:v>
                </c:pt>
                <c:pt idx="238">
                  <c:v>2397500000</c:v>
                </c:pt>
                <c:pt idx="239">
                  <c:v>2398750000</c:v>
                </c:pt>
                <c:pt idx="240">
                  <c:v>2400000000</c:v>
                </c:pt>
                <c:pt idx="241">
                  <c:v>2401250000</c:v>
                </c:pt>
                <c:pt idx="242">
                  <c:v>2402500000</c:v>
                </c:pt>
                <c:pt idx="243">
                  <c:v>2403750000</c:v>
                </c:pt>
                <c:pt idx="244">
                  <c:v>2405000000</c:v>
                </c:pt>
                <c:pt idx="245">
                  <c:v>2406250000</c:v>
                </c:pt>
                <c:pt idx="246">
                  <c:v>2407500000</c:v>
                </c:pt>
                <c:pt idx="247">
                  <c:v>2408750000</c:v>
                </c:pt>
                <c:pt idx="248">
                  <c:v>2410000000</c:v>
                </c:pt>
                <c:pt idx="249">
                  <c:v>2411250000</c:v>
                </c:pt>
                <c:pt idx="250">
                  <c:v>2412500000</c:v>
                </c:pt>
                <c:pt idx="251">
                  <c:v>2413750000</c:v>
                </c:pt>
                <c:pt idx="252">
                  <c:v>2415000000</c:v>
                </c:pt>
                <c:pt idx="253">
                  <c:v>2416250000</c:v>
                </c:pt>
                <c:pt idx="254">
                  <c:v>2417500000</c:v>
                </c:pt>
                <c:pt idx="255">
                  <c:v>2418750000</c:v>
                </c:pt>
                <c:pt idx="256">
                  <c:v>2420000000</c:v>
                </c:pt>
                <c:pt idx="257">
                  <c:v>2421250000</c:v>
                </c:pt>
                <c:pt idx="258">
                  <c:v>2422500000</c:v>
                </c:pt>
                <c:pt idx="259">
                  <c:v>2423750000</c:v>
                </c:pt>
                <c:pt idx="260">
                  <c:v>2425000000</c:v>
                </c:pt>
                <c:pt idx="261">
                  <c:v>2426250000</c:v>
                </c:pt>
                <c:pt idx="262">
                  <c:v>2427500000</c:v>
                </c:pt>
                <c:pt idx="263">
                  <c:v>2428750000</c:v>
                </c:pt>
                <c:pt idx="264">
                  <c:v>2430000000</c:v>
                </c:pt>
                <c:pt idx="265">
                  <c:v>2431250000</c:v>
                </c:pt>
                <c:pt idx="266">
                  <c:v>2432500000</c:v>
                </c:pt>
                <c:pt idx="267">
                  <c:v>2433750000</c:v>
                </c:pt>
                <c:pt idx="268">
                  <c:v>2435000000</c:v>
                </c:pt>
                <c:pt idx="269">
                  <c:v>2436250000</c:v>
                </c:pt>
                <c:pt idx="270">
                  <c:v>2437500000</c:v>
                </c:pt>
                <c:pt idx="271">
                  <c:v>2438750000</c:v>
                </c:pt>
                <c:pt idx="272">
                  <c:v>2440000000</c:v>
                </c:pt>
                <c:pt idx="273">
                  <c:v>2441250000</c:v>
                </c:pt>
                <c:pt idx="274">
                  <c:v>2442500000</c:v>
                </c:pt>
                <c:pt idx="275">
                  <c:v>2443750000</c:v>
                </c:pt>
                <c:pt idx="276">
                  <c:v>2445000000</c:v>
                </c:pt>
                <c:pt idx="277">
                  <c:v>2446250000</c:v>
                </c:pt>
                <c:pt idx="278">
                  <c:v>2447500000</c:v>
                </c:pt>
                <c:pt idx="279">
                  <c:v>2448750000</c:v>
                </c:pt>
                <c:pt idx="280">
                  <c:v>2450000000</c:v>
                </c:pt>
                <c:pt idx="281">
                  <c:v>2451250000</c:v>
                </c:pt>
                <c:pt idx="282">
                  <c:v>2452500000</c:v>
                </c:pt>
                <c:pt idx="283">
                  <c:v>2453750000</c:v>
                </c:pt>
                <c:pt idx="284">
                  <c:v>2455000000</c:v>
                </c:pt>
                <c:pt idx="285">
                  <c:v>2456250000</c:v>
                </c:pt>
                <c:pt idx="286">
                  <c:v>2457500000</c:v>
                </c:pt>
                <c:pt idx="287">
                  <c:v>2458750000</c:v>
                </c:pt>
                <c:pt idx="288">
                  <c:v>2460000000</c:v>
                </c:pt>
                <c:pt idx="289">
                  <c:v>2461250000</c:v>
                </c:pt>
                <c:pt idx="290">
                  <c:v>2462500000</c:v>
                </c:pt>
                <c:pt idx="291">
                  <c:v>2463750000</c:v>
                </c:pt>
                <c:pt idx="292">
                  <c:v>2465000000</c:v>
                </c:pt>
                <c:pt idx="293">
                  <c:v>2466250000</c:v>
                </c:pt>
                <c:pt idx="294">
                  <c:v>2467500000</c:v>
                </c:pt>
                <c:pt idx="295">
                  <c:v>2468750000</c:v>
                </c:pt>
                <c:pt idx="296">
                  <c:v>2470000000</c:v>
                </c:pt>
                <c:pt idx="297">
                  <c:v>2471250000</c:v>
                </c:pt>
                <c:pt idx="298">
                  <c:v>2472500000</c:v>
                </c:pt>
                <c:pt idx="299">
                  <c:v>2473750000</c:v>
                </c:pt>
                <c:pt idx="300">
                  <c:v>2475000000</c:v>
                </c:pt>
                <c:pt idx="301">
                  <c:v>2476250000</c:v>
                </c:pt>
                <c:pt idx="302">
                  <c:v>2477500000</c:v>
                </c:pt>
                <c:pt idx="303">
                  <c:v>2478750000</c:v>
                </c:pt>
                <c:pt idx="304">
                  <c:v>2480000000</c:v>
                </c:pt>
                <c:pt idx="305">
                  <c:v>2481250000</c:v>
                </c:pt>
                <c:pt idx="306">
                  <c:v>2482500000</c:v>
                </c:pt>
                <c:pt idx="307">
                  <c:v>2483750000</c:v>
                </c:pt>
                <c:pt idx="308">
                  <c:v>2485000000</c:v>
                </c:pt>
                <c:pt idx="309">
                  <c:v>2486250000</c:v>
                </c:pt>
                <c:pt idx="310">
                  <c:v>2487500000</c:v>
                </c:pt>
                <c:pt idx="311">
                  <c:v>2488750000</c:v>
                </c:pt>
                <c:pt idx="312">
                  <c:v>2490000000</c:v>
                </c:pt>
                <c:pt idx="313">
                  <c:v>2491250000</c:v>
                </c:pt>
                <c:pt idx="314">
                  <c:v>2492500000</c:v>
                </c:pt>
                <c:pt idx="315">
                  <c:v>2493750000</c:v>
                </c:pt>
                <c:pt idx="316">
                  <c:v>2495000000</c:v>
                </c:pt>
                <c:pt idx="317">
                  <c:v>2496250000</c:v>
                </c:pt>
                <c:pt idx="318">
                  <c:v>2497500000</c:v>
                </c:pt>
                <c:pt idx="319">
                  <c:v>2498750000</c:v>
                </c:pt>
                <c:pt idx="320">
                  <c:v>2500000000</c:v>
                </c:pt>
                <c:pt idx="321">
                  <c:v>2501250000</c:v>
                </c:pt>
                <c:pt idx="322">
                  <c:v>2502500000</c:v>
                </c:pt>
                <c:pt idx="323">
                  <c:v>2503750000</c:v>
                </c:pt>
                <c:pt idx="324">
                  <c:v>2505000000</c:v>
                </c:pt>
                <c:pt idx="325">
                  <c:v>2506250000</c:v>
                </c:pt>
                <c:pt idx="326">
                  <c:v>2507500000</c:v>
                </c:pt>
                <c:pt idx="327">
                  <c:v>2508750000</c:v>
                </c:pt>
                <c:pt idx="328">
                  <c:v>2510000000</c:v>
                </c:pt>
                <c:pt idx="329">
                  <c:v>2511250000</c:v>
                </c:pt>
                <c:pt idx="330">
                  <c:v>2512500000</c:v>
                </c:pt>
                <c:pt idx="331">
                  <c:v>2513750000</c:v>
                </c:pt>
                <c:pt idx="332">
                  <c:v>2515000000</c:v>
                </c:pt>
                <c:pt idx="333">
                  <c:v>2516250000</c:v>
                </c:pt>
                <c:pt idx="334">
                  <c:v>2517500000</c:v>
                </c:pt>
                <c:pt idx="335">
                  <c:v>2518750000</c:v>
                </c:pt>
                <c:pt idx="336">
                  <c:v>2520000000</c:v>
                </c:pt>
                <c:pt idx="337">
                  <c:v>2521250000</c:v>
                </c:pt>
                <c:pt idx="338">
                  <c:v>2522500000</c:v>
                </c:pt>
                <c:pt idx="339">
                  <c:v>2523750000</c:v>
                </c:pt>
                <c:pt idx="340">
                  <c:v>2525000000</c:v>
                </c:pt>
                <c:pt idx="341">
                  <c:v>2526250000</c:v>
                </c:pt>
                <c:pt idx="342">
                  <c:v>2527500000</c:v>
                </c:pt>
                <c:pt idx="343">
                  <c:v>2528750000</c:v>
                </c:pt>
                <c:pt idx="344">
                  <c:v>2530000000</c:v>
                </c:pt>
                <c:pt idx="345">
                  <c:v>2531250000</c:v>
                </c:pt>
                <c:pt idx="346">
                  <c:v>2532500000</c:v>
                </c:pt>
                <c:pt idx="347">
                  <c:v>2533750000</c:v>
                </c:pt>
                <c:pt idx="348">
                  <c:v>2535000000</c:v>
                </c:pt>
                <c:pt idx="349">
                  <c:v>2536250000</c:v>
                </c:pt>
                <c:pt idx="350">
                  <c:v>2537500000</c:v>
                </c:pt>
                <c:pt idx="351">
                  <c:v>2538750000</c:v>
                </c:pt>
                <c:pt idx="352">
                  <c:v>2540000000</c:v>
                </c:pt>
                <c:pt idx="353">
                  <c:v>2541250000</c:v>
                </c:pt>
                <c:pt idx="354">
                  <c:v>2542500000</c:v>
                </c:pt>
                <c:pt idx="355">
                  <c:v>2543750000</c:v>
                </c:pt>
                <c:pt idx="356">
                  <c:v>2545000000</c:v>
                </c:pt>
                <c:pt idx="357">
                  <c:v>2546250000</c:v>
                </c:pt>
                <c:pt idx="358">
                  <c:v>2547500000</c:v>
                </c:pt>
                <c:pt idx="359">
                  <c:v>2548750000</c:v>
                </c:pt>
                <c:pt idx="360">
                  <c:v>2550000000</c:v>
                </c:pt>
                <c:pt idx="361">
                  <c:v>2551250000</c:v>
                </c:pt>
                <c:pt idx="362">
                  <c:v>2552500000</c:v>
                </c:pt>
                <c:pt idx="363">
                  <c:v>2553750000</c:v>
                </c:pt>
                <c:pt idx="364">
                  <c:v>2555000000</c:v>
                </c:pt>
                <c:pt idx="365">
                  <c:v>2556250000</c:v>
                </c:pt>
                <c:pt idx="366">
                  <c:v>2557500000</c:v>
                </c:pt>
                <c:pt idx="367">
                  <c:v>2558750000</c:v>
                </c:pt>
                <c:pt idx="368">
                  <c:v>2560000000</c:v>
                </c:pt>
                <c:pt idx="369">
                  <c:v>2561250000</c:v>
                </c:pt>
                <c:pt idx="370">
                  <c:v>2562500000</c:v>
                </c:pt>
                <c:pt idx="371">
                  <c:v>2563750000</c:v>
                </c:pt>
                <c:pt idx="372">
                  <c:v>2565000000</c:v>
                </c:pt>
                <c:pt idx="373">
                  <c:v>2566250000</c:v>
                </c:pt>
                <c:pt idx="374">
                  <c:v>2567500000</c:v>
                </c:pt>
                <c:pt idx="375">
                  <c:v>2568750000</c:v>
                </c:pt>
                <c:pt idx="376">
                  <c:v>2570000000</c:v>
                </c:pt>
                <c:pt idx="377">
                  <c:v>2571250000</c:v>
                </c:pt>
                <c:pt idx="378">
                  <c:v>2572500000</c:v>
                </c:pt>
                <c:pt idx="379">
                  <c:v>2573750000</c:v>
                </c:pt>
                <c:pt idx="380">
                  <c:v>2575000000</c:v>
                </c:pt>
                <c:pt idx="381">
                  <c:v>2576250000</c:v>
                </c:pt>
                <c:pt idx="382">
                  <c:v>2577500000</c:v>
                </c:pt>
                <c:pt idx="383">
                  <c:v>2578750000</c:v>
                </c:pt>
                <c:pt idx="384">
                  <c:v>2580000000</c:v>
                </c:pt>
                <c:pt idx="385">
                  <c:v>2581250000</c:v>
                </c:pt>
                <c:pt idx="386">
                  <c:v>2582500000</c:v>
                </c:pt>
                <c:pt idx="387">
                  <c:v>2583750000</c:v>
                </c:pt>
                <c:pt idx="388">
                  <c:v>2585000000</c:v>
                </c:pt>
                <c:pt idx="389">
                  <c:v>2586250000</c:v>
                </c:pt>
                <c:pt idx="390">
                  <c:v>2587500000</c:v>
                </c:pt>
                <c:pt idx="391">
                  <c:v>2588750000</c:v>
                </c:pt>
                <c:pt idx="392">
                  <c:v>2590000000</c:v>
                </c:pt>
                <c:pt idx="393">
                  <c:v>2591250000</c:v>
                </c:pt>
                <c:pt idx="394">
                  <c:v>2592500000</c:v>
                </c:pt>
                <c:pt idx="395">
                  <c:v>2593750000</c:v>
                </c:pt>
                <c:pt idx="396">
                  <c:v>2595000000</c:v>
                </c:pt>
                <c:pt idx="397">
                  <c:v>2596250000</c:v>
                </c:pt>
                <c:pt idx="398">
                  <c:v>2597500000</c:v>
                </c:pt>
                <c:pt idx="399">
                  <c:v>2598750000</c:v>
                </c:pt>
                <c:pt idx="400">
                  <c:v>2600000000</c:v>
                </c:pt>
              </c:numCache>
            </c:numRef>
          </c:cat>
          <c:val>
            <c:numRef>
              <c:f>'Rx SSG CH1'!$B$6:$B$406</c:f>
              <c:numCache>
                <c:formatCode>0.00</c:formatCode>
                <c:ptCount val="401"/>
                <c:pt idx="0">
                  <c:v>-5.1256096471600001</c:v>
                </c:pt>
                <c:pt idx="1">
                  <c:v>-5.1424675172000001</c:v>
                </c:pt>
                <c:pt idx="2">
                  <c:v>-5.1607452395399998</c:v>
                </c:pt>
                <c:pt idx="3">
                  <c:v>-5.1764301831299999</c:v>
                </c:pt>
                <c:pt idx="4">
                  <c:v>-5.1956551267300002</c:v>
                </c:pt>
                <c:pt idx="5">
                  <c:v>-5.2081203952899999</c:v>
                </c:pt>
                <c:pt idx="6">
                  <c:v>-5.2255373810899997</c:v>
                </c:pt>
                <c:pt idx="7">
                  <c:v>-5.2438924463400003</c:v>
                </c:pt>
                <c:pt idx="8">
                  <c:v>-5.2699595716300003</c:v>
                </c:pt>
                <c:pt idx="9">
                  <c:v>-5.2804410331199998</c:v>
                </c:pt>
                <c:pt idx="10">
                  <c:v>-5.2917680915699998</c:v>
                </c:pt>
                <c:pt idx="11">
                  <c:v>-5.3113545396699999</c:v>
                </c:pt>
                <c:pt idx="12">
                  <c:v>-5.3286788852500004</c:v>
                </c:pt>
                <c:pt idx="13">
                  <c:v>-5.3492619061599997</c:v>
                </c:pt>
                <c:pt idx="14">
                  <c:v>-5.3575057475300003</c:v>
                </c:pt>
                <c:pt idx="15">
                  <c:v>-5.3766973665300002</c:v>
                </c:pt>
                <c:pt idx="16">
                  <c:v>-5.3880857744700004</c:v>
                </c:pt>
                <c:pt idx="17">
                  <c:v>-5.40668028206</c:v>
                </c:pt>
                <c:pt idx="18">
                  <c:v>-5.4257399608199997</c:v>
                </c:pt>
                <c:pt idx="19">
                  <c:v>-5.4408981088499999</c:v>
                </c:pt>
                <c:pt idx="20">
                  <c:v>-5.4579608707</c:v>
                </c:pt>
                <c:pt idx="21">
                  <c:v>-5.4677162181799996</c:v>
                </c:pt>
                <c:pt idx="22">
                  <c:v>-5.4890519293500004</c:v>
                </c:pt>
                <c:pt idx="23">
                  <c:v>-5.50621983004</c:v>
                </c:pt>
                <c:pt idx="24">
                  <c:v>-5.5187216481899997</c:v>
                </c:pt>
                <c:pt idx="25">
                  <c:v>-5.5336872262299996</c:v>
                </c:pt>
                <c:pt idx="26">
                  <c:v>-5.5478522725700001</c:v>
                </c:pt>
                <c:pt idx="27">
                  <c:v>-5.5618663991800004</c:v>
                </c:pt>
                <c:pt idx="28">
                  <c:v>-5.5823089492899998</c:v>
                </c:pt>
                <c:pt idx="29">
                  <c:v>-5.5924461127400003</c:v>
                </c:pt>
                <c:pt idx="30">
                  <c:v>-5.6066466572399998</c:v>
                </c:pt>
                <c:pt idx="31">
                  <c:v>-5.6262648849600003</c:v>
                </c:pt>
                <c:pt idx="32">
                  <c:v>-5.6432555139799998</c:v>
                </c:pt>
                <c:pt idx="33">
                  <c:v>-5.6544223581499997</c:v>
                </c:pt>
                <c:pt idx="34">
                  <c:v>-5.6656033575800002</c:v>
                </c:pt>
                <c:pt idx="35">
                  <c:v>-5.6804345844600004</c:v>
                </c:pt>
                <c:pt idx="36">
                  <c:v>-5.6949486738999999</c:v>
                </c:pt>
                <c:pt idx="37">
                  <c:v>-5.7086955546600002</c:v>
                </c:pt>
                <c:pt idx="38">
                  <c:v>-5.7309157885399999</c:v>
                </c:pt>
                <c:pt idx="39">
                  <c:v>-5.7409615796500004</c:v>
                </c:pt>
                <c:pt idx="40">
                  <c:v>-5.7497765316500002</c:v>
                </c:pt>
                <c:pt idx="41">
                  <c:v>-5.7641848160200002</c:v>
                </c:pt>
                <c:pt idx="42">
                  <c:v>-5.77187342626</c:v>
                </c:pt>
                <c:pt idx="43">
                  <c:v>-5.7896694230800003</c:v>
                </c:pt>
                <c:pt idx="44">
                  <c:v>-5.8047819192099999</c:v>
                </c:pt>
                <c:pt idx="45">
                  <c:v>-5.81240129657</c:v>
                </c:pt>
                <c:pt idx="46">
                  <c:v>-5.82364059947</c:v>
                </c:pt>
                <c:pt idx="47">
                  <c:v>-5.8387098163999998</c:v>
                </c:pt>
                <c:pt idx="48">
                  <c:v>-5.8455237786199996</c:v>
                </c:pt>
                <c:pt idx="49">
                  <c:v>-5.8589111800799998</c:v>
                </c:pt>
                <c:pt idx="50">
                  <c:v>-5.8755755996300003</c:v>
                </c:pt>
                <c:pt idx="51">
                  <c:v>-5.8869272807300002</c:v>
                </c:pt>
                <c:pt idx="52">
                  <c:v>-5.8965705602199998</c:v>
                </c:pt>
                <c:pt idx="53">
                  <c:v>-5.9056673631100001</c:v>
                </c:pt>
                <c:pt idx="54">
                  <c:v>-5.9186627101099996</c:v>
                </c:pt>
                <c:pt idx="55">
                  <c:v>-5.9296565884500003</c:v>
                </c:pt>
                <c:pt idx="56">
                  <c:v>-5.9381095248799998</c:v>
                </c:pt>
                <c:pt idx="57">
                  <c:v>-5.9572950528300002</c:v>
                </c:pt>
                <c:pt idx="58">
                  <c:v>-5.9562052068</c:v>
                </c:pt>
                <c:pt idx="59">
                  <c:v>-5.9663589954500003</c:v>
                </c:pt>
                <c:pt idx="60">
                  <c:v>-5.980361061</c:v>
                </c:pt>
                <c:pt idx="61">
                  <c:v>-5.9931315887999999</c:v>
                </c:pt>
                <c:pt idx="62">
                  <c:v>-6.00406972561</c:v>
                </c:pt>
                <c:pt idx="63">
                  <c:v>-6.0057762674199999</c:v>
                </c:pt>
                <c:pt idx="64">
                  <c:v>-6.0223534161699996</c:v>
                </c:pt>
                <c:pt idx="65">
                  <c:v>-6.0319110227200001</c:v>
                </c:pt>
                <c:pt idx="66">
                  <c:v>-6.0480002298500004</c:v>
                </c:pt>
                <c:pt idx="67">
                  <c:v>-6.0610332166900003</c:v>
                </c:pt>
                <c:pt idx="68">
                  <c:v>-6.0653423526400001</c:v>
                </c:pt>
                <c:pt idx="69">
                  <c:v>-6.0829965553300003</c:v>
                </c:pt>
                <c:pt idx="70">
                  <c:v>-6.09186448086</c:v>
                </c:pt>
                <c:pt idx="71">
                  <c:v>-6.1044562172800001</c:v>
                </c:pt>
                <c:pt idx="72">
                  <c:v>-6.1189611371100003</c:v>
                </c:pt>
                <c:pt idx="73">
                  <c:v>-6.1342333335400001</c:v>
                </c:pt>
                <c:pt idx="74">
                  <c:v>-6.1454050170399999</c:v>
                </c:pt>
                <c:pt idx="75">
                  <c:v>-6.1576170868900002</c:v>
                </c:pt>
                <c:pt idx="76">
                  <c:v>-6.1704265059700001</c:v>
                </c:pt>
                <c:pt idx="77">
                  <c:v>-6.1867807667900001</c:v>
                </c:pt>
                <c:pt idx="78">
                  <c:v>-6.2071597200799999</c:v>
                </c:pt>
                <c:pt idx="79">
                  <c:v>-6.21473395766</c:v>
                </c:pt>
                <c:pt idx="80">
                  <c:v>-6.2231004352900001</c:v>
                </c:pt>
                <c:pt idx="81">
                  <c:v>-6.2445371032099999</c:v>
                </c:pt>
                <c:pt idx="82">
                  <c:v>-6.2550338824100002</c:v>
                </c:pt>
                <c:pt idx="83">
                  <c:v>-6.2590450538900004</c:v>
                </c:pt>
                <c:pt idx="84">
                  <c:v>-6.27556324704</c:v>
                </c:pt>
                <c:pt idx="85">
                  <c:v>-6.29368212304</c:v>
                </c:pt>
                <c:pt idx="86">
                  <c:v>-6.3071782989300003</c:v>
                </c:pt>
                <c:pt idx="87">
                  <c:v>-6.3143290077699996</c:v>
                </c:pt>
                <c:pt idx="88">
                  <c:v>-6.3335757259600003</c:v>
                </c:pt>
                <c:pt idx="89">
                  <c:v>-6.3454068404799999</c:v>
                </c:pt>
                <c:pt idx="90">
                  <c:v>-6.3570834986599998</c:v>
                </c:pt>
                <c:pt idx="91">
                  <c:v>-6.3706985413900004</c:v>
                </c:pt>
                <c:pt idx="92">
                  <c:v>-6.3886676938900004</c:v>
                </c:pt>
                <c:pt idx="93">
                  <c:v>-6.4019492103999998</c:v>
                </c:pt>
                <c:pt idx="94">
                  <c:v>-6.4162068676099997</c:v>
                </c:pt>
                <c:pt idx="95">
                  <c:v>-6.4299401466199999</c:v>
                </c:pt>
                <c:pt idx="96">
                  <c:v>-6.4405717572999999</c:v>
                </c:pt>
                <c:pt idx="97">
                  <c:v>-6.4560564815100001</c:v>
                </c:pt>
                <c:pt idx="98">
                  <c:v>-6.4637862910399999</c:v>
                </c:pt>
                <c:pt idx="99">
                  <c:v>-6.4787173417700004</c:v>
                </c:pt>
                <c:pt idx="100">
                  <c:v>-6.48770709258</c:v>
                </c:pt>
                <c:pt idx="101">
                  <c:v>-6.5039296523400001</c:v>
                </c:pt>
                <c:pt idx="102">
                  <c:v>-6.5201821860800004</c:v>
                </c:pt>
                <c:pt idx="103">
                  <c:v>-6.5327623181899996</c:v>
                </c:pt>
                <c:pt idx="104">
                  <c:v>-6.5416700989500001</c:v>
                </c:pt>
                <c:pt idx="105">
                  <c:v>-6.5520381685300002</c:v>
                </c:pt>
                <c:pt idx="106">
                  <c:v>-6.56718377252</c:v>
                </c:pt>
                <c:pt idx="107">
                  <c:v>-6.5694749805299999</c:v>
                </c:pt>
                <c:pt idx="108">
                  <c:v>-6.5896803712400001</c:v>
                </c:pt>
                <c:pt idx="109">
                  <c:v>-6.6047569590700004</c:v>
                </c:pt>
                <c:pt idx="110">
                  <c:v>-6.6202325849300001</c:v>
                </c:pt>
                <c:pt idx="111">
                  <c:v>-6.6296094323999997</c:v>
                </c:pt>
                <c:pt idx="112">
                  <c:v>-6.6399954757200002</c:v>
                </c:pt>
                <c:pt idx="113">
                  <c:v>-6.6530314428999997</c:v>
                </c:pt>
                <c:pt idx="114">
                  <c:v>-6.6707034520499997</c:v>
                </c:pt>
                <c:pt idx="115">
                  <c:v>-6.6771477410799998</c:v>
                </c:pt>
                <c:pt idx="116">
                  <c:v>-6.69198527052</c:v>
                </c:pt>
                <c:pt idx="117">
                  <c:v>-6.70915822083</c:v>
                </c:pt>
                <c:pt idx="118">
                  <c:v>-6.7165970876100003</c:v>
                </c:pt>
                <c:pt idx="119">
                  <c:v>-6.73034397141</c:v>
                </c:pt>
                <c:pt idx="120">
                  <c:v>-6.7393183584500003</c:v>
                </c:pt>
                <c:pt idx="121">
                  <c:v>-6.7554508569199996</c:v>
                </c:pt>
                <c:pt idx="122">
                  <c:v>-6.7707428640699998</c:v>
                </c:pt>
                <c:pt idx="123">
                  <c:v>-6.7785214491500003</c:v>
                </c:pt>
                <c:pt idx="124">
                  <c:v>-6.7944198701499996</c:v>
                </c:pt>
                <c:pt idx="125">
                  <c:v>-6.8045761753900003</c:v>
                </c:pt>
                <c:pt idx="126">
                  <c:v>-6.8179373318999996</c:v>
                </c:pt>
                <c:pt idx="127">
                  <c:v>-6.8372571477899999</c:v>
                </c:pt>
                <c:pt idx="128">
                  <c:v>-6.8476415231100001</c:v>
                </c:pt>
                <c:pt idx="129">
                  <c:v>-6.8594489206400002</c:v>
                </c:pt>
                <c:pt idx="130">
                  <c:v>-6.8829352297800002</c:v>
                </c:pt>
                <c:pt idx="131">
                  <c:v>-6.8925168591299997</c:v>
                </c:pt>
                <c:pt idx="132">
                  <c:v>-6.90077601625</c:v>
                </c:pt>
                <c:pt idx="133">
                  <c:v>-6.9301489315999998</c:v>
                </c:pt>
                <c:pt idx="134">
                  <c:v>-6.93473973553</c:v>
                </c:pt>
                <c:pt idx="135">
                  <c:v>-6.9551935166699996</c:v>
                </c:pt>
                <c:pt idx="136">
                  <c:v>-6.9692002354699998</c:v>
                </c:pt>
                <c:pt idx="137">
                  <c:v>-6.98245304833</c:v>
                </c:pt>
                <c:pt idx="138">
                  <c:v>-7.0031825908899998</c:v>
                </c:pt>
                <c:pt idx="139">
                  <c:v>-7.0134719534499999</c:v>
                </c:pt>
                <c:pt idx="140">
                  <c:v>-7.0297133937899998</c:v>
                </c:pt>
                <c:pt idx="141">
                  <c:v>-7.0429341889900003</c:v>
                </c:pt>
                <c:pt idx="142">
                  <c:v>-7.0636479209000003</c:v>
                </c:pt>
                <c:pt idx="143">
                  <c:v>-7.0795896688599997</c:v>
                </c:pt>
                <c:pt idx="144">
                  <c:v>-7.0879147970499998</c:v>
                </c:pt>
                <c:pt idx="145">
                  <c:v>-7.1126235741099997</c:v>
                </c:pt>
                <c:pt idx="146">
                  <c:v>-7.1330277103000004</c:v>
                </c:pt>
                <c:pt idx="147">
                  <c:v>-7.1497532461700004</c:v>
                </c:pt>
                <c:pt idx="148">
                  <c:v>-7.1622772446100003</c:v>
                </c:pt>
                <c:pt idx="149">
                  <c:v>-7.18606903414</c:v>
                </c:pt>
                <c:pt idx="150">
                  <c:v>-7.1964751409299996</c:v>
                </c:pt>
                <c:pt idx="151">
                  <c:v>-7.21761616593</c:v>
                </c:pt>
                <c:pt idx="152">
                  <c:v>-7.2259930606299996</c:v>
                </c:pt>
                <c:pt idx="153">
                  <c:v>-7.2573345062100003</c:v>
                </c:pt>
                <c:pt idx="154">
                  <c:v>-7.2695613776799997</c:v>
                </c:pt>
                <c:pt idx="155">
                  <c:v>-7.2870800482</c:v>
                </c:pt>
                <c:pt idx="156">
                  <c:v>-7.3025602423300002</c:v>
                </c:pt>
                <c:pt idx="157">
                  <c:v>-7.3281835409799996</c:v>
                </c:pt>
                <c:pt idx="158">
                  <c:v>-7.3484326289200004</c:v>
                </c:pt>
                <c:pt idx="159">
                  <c:v>-7.3613723287999999</c:v>
                </c:pt>
                <c:pt idx="160">
                  <c:v>-7.3798794648000001</c:v>
                </c:pt>
                <c:pt idx="161">
                  <c:v>-7.4085955777799999</c:v>
                </c:pt>
                <c:pt idx="162">
                  <c:v>-7.4179289901700001</c:v>
                </c:pt>
                <c:pt idx="163">
                  <c:v>-7.4389905885500003</c:v>
                </c:pt>
                <c:pt idx="164">
                  <c:v>-7.46491358868</c:v>
                </c:pt>
                <c:pt idx="165">
                  <c:v>-7.4896386744700001</c:v>
                </c:pt>
                <c:pt idx="166">
                  <c:v>-7.4988514982699996</c:v>
                </c:pt>
                <c:pt idx="167">
                  <c:v>-7.5152116422399997</c:v>
                </c:pt>
                <c:pt idx="168">
                  <c:v>-7.5357561456199997</c:v>
                </c:pt>
                <c:pt idx="169">
                  <c:v>-7.5654107788599996</c:v>
                </c:pt>
                <c:pt idx="170">
                  <c:v>-7.5868489849399996</c:v>
                </c:pt>
                <c:pt idx="171">
                  <c:v>-7.6015538757799996</c:v>
                </c:pt>
                <c:pt idx="172">
                  <c:v>-7.6221018215700003</c:v>
                </c:pt>
                <c:pt idx="173">
                  <c:v>-7.6424497473699997</c:v>
                </c:pt>
                <c:pt idx="174">
                  <c:v>-7.6651988107099998</c:v>
                </c:pt>
                <c:pt idx="175">
                  <c:v>-7.6903712500200001</c:v>
                </c:pt>
                <c:pt idx="176">
                  <c:v>-7.7103997983400001</c:v>
                </c:pt>
                <c:pt idx="177">
                  <c:v>-7.7275943357100001</c:v>
                </c:pt>
                <c:pt idx="178">
                  <c:v>-7.7519360119999998</c:v>
                </c:pt>
                <c:pt idx="179">
                  <c:v>-7.7717008515400003</c:v>
                </c:pt>
                <c:pt idx="180">
                  <c:v>-7.7962213259000004</c:v>
                </c:pt>
                <c:pt idx="181">
                  <c:v>-7.8110269406699997</c:v>
                </c:pt>
                <c:pt idx="182">
                  <c:v>-7.8395470564899998</c:v>
                </c:pt>
                <c:pt idx="183">
                  <c:v>-7.85152348055</c:v>
                </c:pt>
                <c:pt idx="184">
                  <c:v>-7.8808278056100001</c:v>
                </c:pt>
                <c:pt idx="185">
                  <c:v>-7.89649143841</c:v>
                </c:pt>
                <c:pt idx="186">
                  <c:v>-7.9160485895199999</c:v>
                </c:pt>
                <c:pt idx="187">
                  <c:v>-7.9315948307299999</c:v>
                </c:pt>
                <c:pt idx="188">
                  <c:v>-7.9601871720300004</c:v>
                </c:pt>
                <c:pt idx="189">
                  <c:v>-7.9671858531600002</c:v>
                </c:pt>
                <c:pt idx="190">
                  <c:v>-7.9909717372699998</c:v>
                </c:pt>
                <c:pt idx="191">
                  <c:v>-8.0140009729500008</c:v>
                </c:pt>
                <c:pt idx="192">
                  <c:v>-8.0216115875200007</c:v>
                </c:pt>
                <c:pt idx="193">
                  <c:v>-8.0448520976300006</c:v>
                </c:pt>
                <c:pt idx="194">
                  <c:v>-8.0642807264300007</c:v>
                </c:pt>
                <c:pt idx="195">
                  <c:v>-8.0786320162099994</c:v>
                </c:pt>
                <c:pt idx="196">
                  <c:v>-8.1024058548400006</c:v>
                </c:pt>
                <c:pt idx="197">
                  <c:v>-8.1173496427200007</c:v>
                </c:pt>
                <c:pt idx="198">
                  <c:v>-8.1398742581600008</c:v>
                </c:pt>
                <c:pt idx="199">
                  <c:v>-8.16103651271</c:v>
                </c:pt>
                <c:pt idx="200">
                  <c:v>-8.1789901814300006</c:v>
                </c:pt>
                <c:pt idx="201">
                  <c:v>-8.1871739960800003</c:v>
                </c:pt>
                <c:pt idx="202">
                  <c:v>-8.2109450066199994</c:v>
                </c:pt>
                <c:pt idx="203">
                  <c:v>-8.22702510465</c:v>
                </c:pt>
                <c:pt idx="204">
                  <c:v>-8.2381205718799997</c:v>
                </c:pt>
                <c:pt idx="205">
                  <c:v>-8.2564359989099998</c:v>
                </c:pt>
                <c:pt idx="206">
                  <c:v>-8.2808375191099994</c:v>
                </c:pt>
                <c:pt idx="207">
                  <c:v>-8.2916412255100003</c:v>
                </c:pt>
                <c:pt idx="208">
                  <c:v>-8.3145040928899991</c:v>
                </c:pt>
                <c:pt idx="209">
                  <c:v>-8.32643342127</c:v>
                </c:pt>
                <c:pt idx="210">
                  <c:v>-8.3409886630399992</c:v>
                </c:pt>
                <c:pt idx="211">
                  <c:v>-8.34725920148</c:v>
                </c:pt>
                <c:pt idx="212">
                  <c:v>-8.3774443769399998</c:v>
                </c:pt>
                <c:pt idx="213">
                  <c:v>-8.3898443932299998</c:v>
                </c:pt>
                <c:pt idx="214">
                  <c:v>-8.4066919029400005</c:v>
                </c:pt>
                <c:pt idx="215">
                  <c:v>-8.4182298338900008</c:v>
                </c:pt>
                <c:pt idx="216">
                  <c:v>-8.4303198182700001</c:v>
                </c:pt>
                <c:pt idx="217">
                  <c:v>-8.4570823115899998</c:v>
                </c:pt>
                <c:pt idx="218">
                  <c:v>-8.4639450185099996</c:v>
                </c:pt>
                <c:pt idx="219">
                  <c:v>-8.4740567057499998</c:v>
                </c:pt>
                <c:pt idx="220">
                  <c:v>-8.4960704040799992</c:v>
                </c:pt>
                <c:pt idx="221">
                  <c:v>-8.5113230605099996</c:v>
                </c:pt>
                <c:pt idx="222">
                  <c:v>-8.5406956173299999</c:v>
                </c:pt>
                <c:pt idx="223">
                  <c:v>-8.5445196592200006</c:v>
                </c:pt>
                <c:pt idx="224">
                  <c:v>-8.5622533587999996</c:v>
                </c:pt>
                <c:pt idx="225">
                  <c:v>-8.5781299986500006</c:v>
                </c:pt>
                <c:pt idx="226">
                  <c:v>-8.5855186120599996</c:v>
                </c:pt>
                <c:pt idx="227">
                  <c:v>-8.6086890136300003</c:v>
                </c:pt>
                <c:pt idx="228">
                  <c:v>-8.6174716149599995</c:v>
                </c:pt>
                <c:pt idx="229">
                  <c:v>-8.6330884058600006</c:v>
                </c:pt>
                <c:pt idx="230">
                  <c:v>-8.6610810212199993</c:v>
                </c:pt>
                <c:pt idx="231">
                  <c:v>-8.6685955377399999</c:v>
                </c:pt>
                <c:pt idx="232">
                  <c:v>-8.6788894797099996</c:v>
                </c:pt>
                <c:pt idx="233">
                  <c:v>-8.6894631216999993</c:v>
                </c:pt>
                <c:pt idx="234">
                  <c:v>-8.7080009314200009</c:v>
                </c:pt>
                <c:pt idx="235">
                  <c:v>-8.7248322472499993</c:v>
                </c:pt>
                <c:pt idx="236">
                  <c:v>-8.7369566368299996</c:v>
                </c:pt>
                <c:pt idx="237">
                  <c:v>-8.7572211737399996</c:v>
                </c:pt>
                <c:pt idx="238">
                  <c:v>-8.7728007791200007</c:v>
                </c:pt>
                <c:pt idx="239">
                  <c:v>-8.7908985157099995</c:v>
                </c:pt>
                <c:pt idx="240">
                  <c:v>-8.8005386994400006</c:v>
                </c:pt>
                <c:pt idx="241">
                  <c:v>-8.8197483211400005</c:v>
                </c:pt>
                <c:pt idx="242">
                  <c:v>-8.8449003450599992</c:v>
                </c:pt>
                <c:pt idx="243">
                  <c:v>-8.8487288425199999</c:v>
                </c:pt>
                <c:pt idx="244">
                  <c:v>-8.8578166487699992</c:v>
                </c:pt>
                <c:pt idx="245">
                  <c:v>-8.8784186744299998</c:v>
                </c:pt>
                <c:pt idx="246">
                  <c:v>-8.90020551936</c:v>
                </c:pt>
                <c:pt idx="247">
                  <c:v>-8.9142205319999999</c:v>
                </c:pt>
                <c:pt idx="248">
                  <c:v>-8.92825350715</c:v>
                </c:pt>
                <c:pt idx="249">
                  <c:v>-8.9396068319899999</c:v>
                </c:pt>
                <c:pt idx="250">
                  <c:v>-8.9566645230499997</c:v>
                </c:pt>
                <c:pt idx="251">
                  <c:v>-8.9804863625800007</c:v>
                </c:pt>
                <c:pt idx="252">
                  <c:v>-8.9890615546999992</c:v>
                </c:pt>
                <c:pt idx="253">
                  <c:v>-9.0033688160000001</c:v>
                </c:pt>
                <c:pt idx="254">
                  <c:v>-9.0166285086299993</c:v>
                </c:pt>
                <c:pt idx="255">
                  <c:v>-9.0310195127000004</c:v>
                </c:pt>
                <c:pt idx="256">
                  <c:v>-9.0469697609500006</c:v>
                </c:pt>
                <c:pt idx="257">
                  <c:v>-9.0605085815499997</c:v>
                </c:pt>
                <c:pt idx="258">
                  <c:v>-9.0827867700000002</c:v>
                </c:pt>
                <c:pt idx="259">
                  <c:v>-9.0882317402500004</c:v>
                </c:pt>
                <c:pt idx="260">
                  <c:v>-9.1122055489899996</c:v>
                </c:pt>
                <c:pt idx="261">
                  <c:v>-9.1208957363300005</c:v>
                </c:pt>
                <c:pt idx="262">
                  <c:v>-9.1430908579299999</c:v>
                </c:pt>
                <c:pt idx="263">
                  <c:v>-9.1594209442600008</c:v>
                </c:pt>
                <c:pt idx="264">
                  <c:v>-9.1730586324600001</c:v>
                </c:pt>
                <c:pt idx="265">
                  <c:v>-9.1894899737000006</c:v>
                </c:pt>
                <c:pt idx="266">
                  <c:v>-9.2006339244100008</c:v>
                </c:pt>
                <c:pt idx="267">
                  <c:v>-9.21995429579</c:v>
                </c:pt>
                <c:pt idx="268">
                  <c:v>-9.2325028572200001</c:v>
                </c:pt>
                <c:pt idx="269">
                  <c:v>-9.2490717627199999</c:v>
                </c:pt>
                <c:pt idx="270">
                  <c:v>-9.2563455956599991</c:v>
                </c:pt>
                <c:pt idx="271">
                  <c:v>-9.2705987927599995</c:v>
                </c:pt>
                <c:pt idx="272">
                  <c:v>-9.2878437487299994</c:v>
                </c:pt>
                <c:pt idx="273">
                  <c:v>-9.2973939174200009</c:v>
                </c:pt>
                <c:pt idx="274">
                  <c:v>-9.3161755396799997</c:v>
                </c:pt>
                <c:pt idx="275">
                  <c:v>-9.3294898201999992</c:v>
                </c:pt>
                <c:pt idx="276">
                  <c:v>-9.3467731149700004</c:v>
                </c:pt>
                <c:pt idx="277">
                  <c:v>-9.3648195362499997</c:v>
                </c:pt>
                <c:pt idx="278">
                  <c:v>-9.3752781291599998</c:v>
                </c:pt>
                <c:pt idx="279">
                  <c:v>-9.3858346703700004</c:v>
                </c:pt>
                <c:pt idx="280">
                  <c:v>-9.3907901053400007</c:v>
                </c:pt>
                <c:pt idx="281">
                  <c:v>-9.4076813717699999</c:v>
                </c:pt>
                <c:pt idx="282">
                  <c:v>-9.4226874571899994</c:v>
                </c:pt>
                <c:pt idx="283">
                  <c:v>-9.4410455587200008</c:v>
                </c:pt>
                <c:pt idx="284">
                  <c:v>-9.4434703431599996</c:v>
                </c:pt>
                <c:pt idx="285">
                  <c:v>-9.4518485623699995</c:v>
                </c:pt>
                <c:pt idx="286">
                  <c:v>-9.4710342378399996</c:v>
                </c:pt>
                <c:pt idx="287">
                  <c:v>-9.4886040497199993</c:v>
                </c:pt>
                <c:pt idx="288">
                  <c:v>-9.5024472789600001</c:v>
                </c:pt>
                <c:pt idx="289">
                  <c:v>-9.5023062729299994</c:v>
                </c:pt>
                <c:pt idx="290">
                  <c:v>-9.5243320758800003</c:v>
                </c:pt>
                <c:pt idx="291">
                  <c:v>-9.5179853255700007</c:v>
                </c:pt>
                <c:pt idx="292">
                  <c:v>-9.5375212993199998</c:v>
                </c:pt>
                <c:pt idx="293">
                  <c:v>-9.5520916750500007</c:v>
                </c:pt>
                <c:pt idx="294">
                  <c:v>-9.5618341495599992</c:v>
                </c:pt>
                <c:pt idx="295">
                  <c:v>-9.5728740100300005</c:v>
                </c:pt>
                <c:pt idx="296">
                  <c:v>-9.5841560071899998</c:v>
                </c:pt>
                <c:pt idx="297">
                  <c:v>-9.5919529048100003</c:v>
                </c:pt>
                <c:pt idx="298">
                  <c:v>-9.6070853360000008</c:v>
                </c:pt>
                <c:pt idx="299">
                  <c:v>-9.6192659800399998</c:v>
                </c:pt>
                <c:pt idx="300">
                  <c:v>-9.6206600370099995</c:v>
                </c:pt>
                <c:pt idx="301">
                  <c:v>-9.6251941150199993</c:v>
                </c:pt>
                <c:pt idx="302">
                  <c:v>-9.6429761806500007</c:v>
                </c:pt>
                <c:pt idx="303">
                  <c:v>-9.6566000931100007</c:v>
                </c:pt>
                <c:pt idx="304">
                  <c:v>-9.6663963747599997</c:v>
                </c:pt>
                <c:pt idx="305">
                  <c:v>-9.6678180666899998</c:v>
                </c:pt>
                <c:pt idx="306">
                  <c:v>-9.6792398283200001</c:v>
                </c:pt>
                <c:pt idx="307">
                  <c:v>-9.6860589935999997</c:v>
                </c:pt>
                <c:pt idx="308">
                  <c:v>-9.6890422106699994</c:v>
                </c:pt>
                <c:pt idx="309">
                  <c:v>-9.7033142678999997</c:v>
                </c:pt>
                <c:pt idx="310">
                  <c:v>-9.7159792968899996</c:v>
                </c:pt>
                <c:pt idx="311">
                  <c:v>-9.7228973214999996</c:v>
                </c:pt>
                <c:pt idx="312">
                  <c:v>-9.7314622885100004</c:v>
                </c:pt>
                <c:pt idx="313">
                  <c:v>-9.7379437479500002</c:v>
                </c:pt>
                <c:pt idx="314">
                  <c:v>-9.7489538351699991</c:v>
                </c:pt>
                <c:pt idx="315">
                  <c:v>-9.74607556548</c:v>
                </c:pt>
                <c:pt idx="316">
                  <c:v>-9.7632477124299992</c:v>
                </c:pt>
                <c:pt idx="317">
                  <c:v>-9.7668600105899994</c:v>
                </c:pt>
                <c:pt idx="318">
                  <c:v>-9.7783937776599998</c:v>
                </c:pt>
                <c:pt idx="319">
                  <c:v>-9.7837590945000006</c:v>
                </c:pt>
                <c:pt idx="320">
                  <c:v>-9.7937977341700009</c:v>
                </c:pt>
                <c:pt idx="321">
                  <c:v>-9.7935920830400001</c:v>
                </c:pt>
                <c:pt idx="322">
                  <c:v>-9.8035466219400007</c:v>
                </c:pt>
                <c:pt idx="323">
                  <c:v>-9.8031010968600008</c:v>
                </c:pt>
                <c:pt idx="324">
                  <c:v>-9.8317806127399994</c:v>
                </c:pt>
                <c:pt idx="325">
                  <c:v>-9.8229691530699998</c:v>
                </c:pt>
                <c:pt idx="326">
                  <c:v>-9.82688938151</c:v>
                </c:pt>
                <c:pt idx="327">
                  <c:v>-9.8481184803099993</c:v>
                </c:pt>
                <c:pt idx="328">
                  <c:v>-9.8474684774999997</c:v>
                </c:pt>
                <c:pt idx="329">
                  <c:v>-9.8503570788699992</c:v>
                </c:pt>
                <c:pt idx="330">
                  <c:v>-9.8627389095800009</c:v>
                </c:pt>
                <c:pt idx="331">
                  <c:v>-9.8711255601300003</c:v>
                </c:pt>
                <c:pt idx="332">
                  <c:v>-9.8791179604000003</c:v>
                </c:pt>
                <c:pt idx="333">
                  <c:v>-9.8907269623499996</c:v>
                </c:pt>
                <c:pt idx="334">
                  <c:v>-9.9048497650399998</c:v>
                </c:pt>
                <c:pt idx="335">
                  <c:v>-9.9045016256099991</c:v>
                </c:pt>
                <c:pt idx="336">
                  <c:v>-9.9177979445200002</c:v>
                </c:pt>
                <c:pt idx="337">
                  <c:v>-9.9256028801100005</c:v>
                </c:pt>
                <c:pt idx="338">
                  <c:v>-9.9251796290200005</c:v>
                </c:pt>
                <c:pt idx="339">
                  <c:v>-9.9434594602199997</c:v>
                </c:pt>
                <c:pt idx="340">
                  <c:v>-9.9538875359599999</c:v>
                </c:pt>
                <c:pt idx="341">
                  <c:v>-9.9614409557899997</c:v>
                </c:pt>
                <c:pt idx="342">
                  <c:v>-9.9743178295099995</c:v>
                </c:pt>
                <c:pt idx="343">
                  <c:v>-9.9878480556200007</c:v>
                </c:pt>
                <c:pt idx="344">
                  <c:v>-9.9941327407999996</c:v>
                </c:pt>
                <c:pt idx="345">
                  <c:v>-10.0027231935</c:v>
                </c:pt>
                <c:pt idx="346">
                  <c:v>-10.004820821299999</c:v>
                </c:pt>
                <c:pt idx="347">
                  <c:v>-10.01433862</c:v>
                </c:pt>
                <c:pt idx="348">
                  <c:v>-10.023026464300001</c:v>
                </c:pt>
                <c:pt idx="349">
                  <c:v>-10.032368806999999</c:v>
                </c:pt>
                <c:pt idx="350">
                  <c:v>-10.0389477709</c:v>
                </c:pt>
                <c:pt idx="351">
                  <c:v>-10.0465357272</c:v>
                </c:pt>
                <c:pt idx="352">
                  <c:v>-10.0588473247</c:v>
                </c:pt>
                <c:pt idx="353">
                  <c:v>-10.0582446365</c:v>
                </c:pt>
                <c:pt idx="354">
                  <c:v>-10.0666304899</c:v>
                </c:pt>
                <c:pt idx="355">
                  <c:v>-10.077341864899999</c:v>
                </c:pt>
                <c:pt idx="356">
                  <c:v>-10.089625274599999</c:v>
                </c:pt>
                <c:pt idx="357">
                  <c:v>-10.101309563499999</c:v>
                </c:pt>
                <c:pt idx="358">
                  <c:v>-10.106629590600001</c:v>
                </c:pt>
                <c:pt idx="359">
                  <c:v>-10.111435887900001</c:v>
                </c:pt>
                <c:pt idx="360">
                  <c:v>-10.127308924299999</c:v>
                </c:pt>
                <c:pt idx="361">
                  <c:v>-10.1316712263</c:v>
                </c:pt>
                <c:pt idx="362">
                  <c:v>-10.13497106</c:v>
                </c:pt>
                <c:pt idx="363">
                  <c:v>-10.1449671755</c:v>
                </c:pt>
                <c:pt idx="364">
                  <c:v>-10.147893034000001</c:v>
                </c:pt>
                <c:pt idx="365">
                  <c:v>-10.1591225389</c:v>
                </c:pt>
                <c:pt idx="366">
                  <c:v>-10.1719303718</c:v>
                </c:pt>
                <c:pt idx="367">
                  <c:v>-10.176616105400001</c:v>
                </c:pt>
                <c:pt idx="368">
                  <c:v>-10.185962588800001</c:v>
                </c:pt>
                <c:pt idx="369">
                  <c:v>-10.1963241394</c:v>
                </c:pt>
                <c:pt idx="370">
                  <c:v>-10.2015185186</c:v>
                </c:pt>
                <c:pt idx="371">
                  <c:v>-10.2166195819</c:v>
                </c:pt>
                <c:pt idx="372">
                  <c:v>-10.2223659189</c:v>
                </c:pt>
                <c:pt idx="373">
                  <c:v>-10.228011818900001</c:v>
                </c:pt>
                <c:pt idx="374">
                  <c:v>-10.2361218973</c:v>
                </c:pt>
                <c:pt idx="375">
                  <c:v>-10.235517517</c:v>
                </c:pt>
                <c:pt idx="376">
                  <c:v>-10.253525571799999</c:v>
                </c:pt>
                <c:pt idx="377">
                  <c:v>-10.2542943066</c:v>
                </c:pt>
                <c:pt idx="378">
                  <c:v>-10.269912806600001</c:v>
                </c:pt>
                <c:pt idx="379">
                  <c:v>-10.2645681476</c:v>
                </c:pt>
                <c:pt idx="380">
                  <c:v>-10.276792440199999</c:v>
                </c:pt>
                <c:pt idx="381">
                  <c:v>-10.283122028499999</c:v>
                </c:pt>
                <c:pt idx="382">
                  <c:v>-10.2955939424</c:v>
                </c:pt>
                <c:pt idx="383">
                  <c:v>-10.3019734483</c:v>
                </c:pt>
                <c:pt idx="384">
                  <c:v>-10.304426513599999</c:v>
                </c:pt>
                <c:pt idx="385">
                  <c:v>-10.316368021100001</c:v>
                </c:pt>
                <c:pt idx="386">
                  <c:v>-10.322700148999999</c:v>
                </c:pt>
                <c:pt idx="387">
                  <c:v>-10.3332377731</c:v>
                </c:pt>
                <c:pt idx="388">
                  <c:v>-10.3388780913</c:v>
                </c:pt>
                <c:pt idx="389">
                  <c:v>-10.345931997999999</c:v>
                </c:pt>
                <c:pt idx="390">
                  <c:v>-10.338113508599999</c:v>
                </c:pt>
                <c:pt idx="391">
                  <c:v>-10.358702791100001</c:v>
                </c:pt>
                <c:pt idx="392">
                  <c:v>-10.3691770352</c:v>
                </c:pt>
                <c:pt idx="393">
                  <c:v>-10.366097230499999</c:v>
                </c:pt>
                <c:pt idx="394">
                  <c:v>-10.378308994899999</c:v>
                </c:pt>
                <c:pt idx="395">
                  <c:v>-10.3782308123</c:v>
                </c:pt>
                <c:pt idx="396">
                  <c:v>-10.390243525500001</c:v>
                </c:pt>
                <c:pt idx="397">
                  <c:v>-10.402513990999999</c:v>
                </c:pt>
                <c:pt idx="398">
                  <c:v>-10.4042859858</c:v>
                </c:pt>
                <c:pt idx="399">
                  <c:v>-10.417517505899999</c:v>
                </c:pt>
                <c:pt idx="400">
                  <c:v>-10.4207414323</c:v>
                </c:pt>
              </c:numCache>
            </c:numRef>
          </c:val>
        </c:ser>
        <c:ser>
          <c:idx val="1"/>
          <c:order val="1"/>
          <c:tx>
            <c:v>+40 C</c:v>
          </c:tx>
          <c:marker>
            <c:symbol val="none"/>
          </c:marker>
          <c:val>
            <c:numRef>
              <c:f>'Rx SSG CH1'!$D$6:$D$406</c:f>
              <c:numCache>
                <c:formatCode>0.00</c:formatCode>
                <c:ptCount val="401"/>
                <c:pt idx="0">
                  <c:v>-5.2652515224999998</c:v>
                </c:pt>
                <c:pt idx="1">
                  <c:v>-5.2817018614500002</c:v>
                </c:pt>
                <c:pt idx="2">
                  <c:v>-5.3083358657500002</c:v>
                </c:pt>
                <c:pt idx="3">
                  <c:v>-5.3229916066099996</c:v>
                </c:pt>
                <c:pt idx="4">
                  <c:v>-5.3418064897099997</c:v>
                </c:pt>
                <c:pt idx="5">
                  <c:v>-5.3577056388899997</c:v>
                </c:pt>
                <c:pt idx="6">
                  <c:v>-5.3805000377300001</c:v>
                </c:pt>
                <c:pt idx="7">
                  <c:v>-5.4019982460599998</c:v>
                </c:pt>
                <c:pt idx="8">
                  <c:v>-5.4184395605700004</c:v>
                </c:pt>
                <c:pt idx="9">
                  <c:v>-5.4363825193600004</c:v>
                </c:pt>
                <c:pt idx="10">
                  <c:v>-5.4592943379400003</c:v>
                </c:pt>
                <c:pt idx="11">
                  <c:v>-5.4735148900199997</c:v>
                </c:pt>
                <c:pt idx="12">
                  <c:v>-5.4931105543800003</c:v>
                </c:pt>
                <c:pt idx="13">
                  <c:v>-5.5058476571200003</c:v>
                </c:pt>
                <c:pt idx="14">
                  <c:v>-5.5200688737899997</c:v>
                </c:pt>
                <c:pt idx="15">
                  <c:v>-5.5378846318299999</c:v>
                </c:pt>
                <c:pt idx="16">
                  <c:v>-5.56212498999</c:v>
                </c:pt>
                <c:pt idx="17">
                  <c:v>-5.5687624555299999</c:v>
                </c:pt>
                <c:pt idx="18">
                  <c:v>-5.5827908448699999</c:v>
                </c:pt>
                <c:pt idx="19">
                  <c:v>-5.5971197012499996</c:v>
                </c:pt>
                <c:pt idx="20">
                  <c:v>-5.6163735129400001</c:v>
                </c:pt>
                <c:pt idx="21">
                  <c:v>-5.6320042596700004</c:v>
                </c:pt>
                <c:pt idx="22">
                  <c:v>-5.6430205848600004</c:v>
                </c:pt>
                <c:pt idx="23">
                  <c:v>-5.6522514131800001</c:v>
                </c:pt>
                <c:pt idx="24">
                  <c:v>-5.6692384886499996</c:v>
                </c:pt>
                <c:pt idx="25">
                  <c:v>-5.6806013763800003</c:v>
                </c:pt>
                <c:pt idx="26">
                  <c:v>-5.6953793077499997</c:v>
                </c:pt>
                <c:pt idx="27">
                  <c:v>-5.7090354053199999</c:v>
                </c:pt>
                <c:pt idx="28">
                  <c:v>-5.7228361796999998</c:v>
                </c:pt>
                <c:pt idx="29">
                  <c:v>-5.7322414445699996</c:v>
                </c:pt>
                <c:pt idx="30">
                  <c:v>-5.7385428920099999</c:v>
                </c:pt>
                <c:pt idx="31">
                  <c:v>-5.7578241712500002</c:v>
                </c:pt>
                <c:pt idx="32">
                  <c:v>-5.7684721657900004</c:v>
                </c:pt>
                <c:pt idx="33">
                  <c:v>-5.77350950692</c:v>
                </c:pt>
                <c:pt idx="34">
                  <c:v>-5.7812091024700001</c:v>
                </c:pt>
                <c:pt idx="35">
                  <c:v>-5.7862909445500001</c:v>
                </c:pt>
                <c:pt idx="36">
                  <c:v>-5.7986856723100004</c:v>
                </c:pt>
                <c:pt idx="37">
                  <c:v>-5.8138391079799998</c:v>
                </c:pt>
                <c:pt idx="38">
                  <c:v>-5.8212335017500001</c:v>
                </c:pt>
                <c:pt idx="39">
                  <c:v>-5.8302051070900003</c:v>
                </c:pt>
                <c:pt idx="40">
                  <c:v>-5.8366615129600001</c:v>
                </c:pt>
                <c:pt idx="41">
                  <c:v>-5.8463179898300002</c:v>
                </c:pt>
                <c:pt idx="42">
                  <c:v>-5.8500605554499998</c:v>
                </c:pt>
                <c:pt idx="43">
                  <c:v>-5.8581729534700004</c:v>
                </c:pt>
                <c:pt idx="44">
                  <c:v>-5.8672964413699997</c:v>
                </c:pt>
                <c:pt idx="45">
                  <c:v>-5.8753649368199996</c:v>
                </c:pt>
                <c:pt idx="46">
                  <c:v>-5.8866756240899996</c:v>
                </c:pt>
                <c:pt idx="47">
                  <c:v>-5.8876292431300001</c:v>
                </c:pt>
                <c:pt idx="48">
                  <c:v>-5.8965386343999997</c:v>
                </c:pt>
                <c:pt idx="49">
                  <c:v>-5.90984448756</c:v>
                </c:pt>
                <c:pt idx="50">
                  <c:v>-5.9168629324199999</c:v>
                </c:pt>
                <c:pt idx="51">
                  <c:v>-5.9224614318600004</c:v>
                </c:pt>
                <c:pt idx="52">
                  <c:v>-5.9328905575300004</c:v>
                </c:pt>
                <c:pt idx="53">
                  <c:v>-5.9372186129799998</c:v>
                </c:pt>
                <c:pt idx="54">
                  <c:v>-5.95272235821</c:v>
                </c:pt>
                <c:pt idx="55">
                  <c:v>-5.9487276679200001</c:v>
                </c:pt>
                <c:pt idx="56">
                  <c:v>-5.9675489493100002</c:v>
                </c:pt>
                <c:pt idx="57">
                  <c:v>-5.9714271116399997</c:v>
                </c:pt>
                <c:pt idx="58">
                  <c:v>-5.9894362171599997</c:v>
                </c:pt>
                <c:pt idx="59">
                  <c:v>-6.0012499006400004</c:v>
                </c:pt>
                <c:pt idx="60">
                  <c:v>-6.0153763362600001</c:v>
                </c:pt>
                <c:pt idx="61">
                  <c:v>-6.0173086292000004</c:v>
                </c:pt>
                <c:pt idx="62">
                  <c:v>-6.0307509128700003</c:v>
                </c:pt>
                <c:pt idx="63">
                  <c:v>-6.0425766304900002</c:v>
                </c:pt>
                <c:pt idx="64">
                  <c:v>-6.0495213006000004</c:v>
                </c:pt>
                <c:pt idx="65">
                  <c:v>-6.0677069894100004</c:v>
                </c:pt>
                <c:pt idx="66">
                  <c:v>-6.0776878513000003</c:v>
                </c:pt>
                <c:pt idx="67">
                  <c:v>-6.0984581872800003</c:v>
                </c:pt>
                <c:pt idx="68">
                  <c:v>-6.1086575057800001</c:v>
                </c:pt>
                <c:pt idx="69">
                  <c:v>-6.1273372352799997</c:v>
                </c:pt>
                <c:pt idx="70">
                  <c:v>-6.1381301737499996</c:v>
                </c:pt>
                <c:pt idx="71">
                  <c:v>-6.1551437449000002</c:v>
                </c:pt>
                <c:pt idx="72">
                  <c:v>-6.1630004026299998</c:v>
                </c:pt>
                <c:pt idx="73">
                  <c:v>-6.1796625549800002</c:v>
                </c:pt>
                <c:pt idx="74">
                  <c:v>-6.2000009353900003</c:v>
                </c:pt>
                <c:pt idx="75">
                  <c:v>-6.2154162670600002</c:v>
                </c:pt>
                <c:pt idx="76">
                  <c:v>-6.2397234469800003</c:v>
                </c:pt>
                <c:pt idx="77">
                  <c:v>-6.25304996816</c:v>
                </c:pt>
                <c:pt idx="78">
                  <c:v>-6.2762976465699998</c:v>
                </c:pt>
                <c:pt idx="79">
                  <c:v>-6.2917266294700003</c:v>
                </c:pt>
                <c:pt idx="80">
                  <c:v>-6.3161975460199997</c:v>
                </c:pt>
                <c:pt idx="81">
                  <c:v>-6.3183113069100001</c:v>
                </c:pt>
                <c:pt idx="82">
                  <c:v>-6.3421587797600001</c:v>
                </c:pt>
                <c:pt idx="83">
                  <c:v>-6.3626032591000001</c:v>
                </c:pt>
                <c:pt idx="84">
                  <c:v>-6.3832508922500004</c:v>
                </c:pt>
                <c:pt idx="85">
                  <c:v>-6.3887726539900003</c:v>
                </c:pt>
                <c:pt idx="86">
                  <c:v>-6.4209590858499999</c:v>
                </c:pt>
                <c:pt idx="87">
                  <c:v>-6.4372778369599999</c:v>
                </c:pt>
                <c:pt idx="88">
                  <c:v>-6.4590770496700003</c:v>
                </c:pt>
                <c:pt idx="89">
                  <c:v>-6.4702328955099997</c:v>
                </c:pt>
                <c:pt idx="90">
                  <c:v>-6.4923125477100001</c:v>
                </c:pt>
                <c:pt idx="91">
                  <c:v>-6.5119908608200001</c:v>
                </c:pt>
                <c:pt idx="92">
                  <c:v>-6.5284608083500002</c:v>
                </c:pt>
                <c:pt idx="93">
                  <c:v>-6.5484377466000003</c:v>
                </c:pt>
                <c:pt idx="94">
                  <c:v>-6.5658694859100004</c:v>
                </c:pt>
                <c:pt idx="95">
                  <c:v>-6.5914389408299998</c:v>
                </c:pt>
                <c:pt idx="96">
                  <c:v>-6.6033067393399998</c:v>
                </c:pt>
                <c:pt idx="97">
                  <c:v>-6.6226928832500001</c:v>
                </c:pt>
                <c:pt idx="98">
                  <c:v>-6.6391155342700001</c:v>
                </c:pt>
                <c:pt idx="99">
                  <c:v>-6.6537479614999997</c:v>
                </c:pt>
                <c:pt idx="100">
                  <c:v>-6.6739076582500001</c:v>
                </c:pt>
                <c:pt idx="101">
                  <c:v>-6.6947352176999999</c:v>
                </c:pt>
                <c:pt idx="102">
                  <c:v>-6.7029193171000001</c:v>
                </c:pt>
                <c:pt idx="103">
                  <c:v>-6.72572755847</c:v>
                </c:pt>
                <c:pt idx="104">
                  <c:v>-6.7515741349500002</c:v>
                </c:pt>
                <c:pt idx="105">
                  <c:v>-6.7648964208500004</c:v>
                </c:pt>
                <c:pt idx="106">
                  <c:v>-6.7716296063200003</c:v>
                </c:pt>
                <c:pt idx="107">
                  <c:v>-6.7930601208099999</c:v>
                </c:pt>
                <c:pt idx="108">
                  <c:v>-6.80641196881</c:v>
                </c:pt>
                <c:pt idx="109">
                  <c:v>-6.8260811850099996</c:v>
                </c:pt>
                <c:pt idx="110">
                  <c:v>-6.8354291576000001</c:v>
                </c:pt>
                <c:pt idx="111">
                  <c:v>-6.8593615199300002</c:v>
                </c:pt>
                <c:pt idx="112">
                  <c:v>-6.8664353361200003</c:v>
                </c:pt>
                <c:pt idx="113">
                  <c:v>-6.8884229060599997</c:v>
                </c:pt>
                <c:pt idx="114">
                  <c:v>-6.8993390861100004</c:v>
                </c:pt>
                <c:pt idx="115">
                  <c:v>-6.9157941697999998</c:v>
                </c:pt>
                <c:pt idx="116">
                  <c:v>-6.92626975636</c:v>
                </c:pt>
                <c:pt idx="117">
                  <c:v>-6.9393863541499998</c:v>
                </c:pt>
                <c:pt idx="118">
                  <c:v>-6.9602352057900001</c:v>
                </c:pt>
                <c:pt idx="119">
                  <c:v>-6.9640769767100004</c:v>
                </c:pt>
                <c:pt idx="120">
                  <c:v>-6.9865959126300003</c:v>
                </c:pt>
                <c:pt idx="121">
                  <c:v>-6.99177837454</c:v>
                </c:pt>
                <c:pt idx="122">
                  <c:v>-7.0136432167900002</c:v>
                </c:pt>
                <c:pt idx="123">
                  <c:v>-7.0239813308599999</c:v>
                </c:pt>
                <c:pt idx="124">
                  <c:v>-7.03590261021</c:v>
                </c:pt>
                <c:pt idx="125">
                  <c:v>-7.0516270435899999</c:v>
                </c:pt>
                <c:pt idx="126">
                  <c:v>-7.06374690038</c:v>
                </c:pt>
                <c:pt idx="127">
                  <c:v>-7.0741816813399998</c:v>
                </c:pt>
                <c:pt idx="128">
                  <c:v>-7.0855375405899998</c:v>
                </c:pt>
                <c:pt idx="129">
                  <c:v>-7.10469102345</c:v>
                </c:pt>
                <c:pt idx="130">
                  <c:v>-7.1166158518799998</c:v>
                </c:pt>
                <c:pt idx="131">
                  <c:v>-7.1271404222700001</c:v>
                </c:pt>
                <c:pt idx="132">
                  <c:v>-7.1381726781500001</c:v>
                </c:pt>
                <c:pt idx="133">
                  <c:v>-7.1512471189599998</c:v>
                </c:pt>
                <c:pt idx="134">
                  <c:v>-7.16734031927</c:v>
                </c:pt>
                <c:pt idx="135">
                  <c:v>-7.1815868117799999</c:v>
                </c:pt>
                <c:pt idx="136">
                  <c:v>-7.2011434224000004</c:v>
                </c:pt>
                <c:pt idx="137">
                  <c:v>-7.2128366671700004</c:v>
                </c:pt>
                <c:pt idx="138">
                  <c:v>-7.2174457789100002</c:v>
                </c:pt>
                <c:pt idx="139">
                  <c:v>-7.2274127316700003</c:v>
                </c:pt>
                <c:pt idx="140">
                  <c:v>-7.2532354026999997</c:v>
                </c:pt>
                <c:pt idx="141">
                  <c:v>-7.2663745557399997</c:v>
                </c:pt>
                <c:pt idx="142">
                  <c:v>-7.2742941957099996</c:v>
                </c:pt>
                <c:pt idx="143">
                  <c:v>-7.2970352797500002</c:v>
                </c:pt>
                <c:pt idx="144">
                  <c:v>-7.3041772870199999</c:v>
                </c:pt>
                <c:pt idx="145">
                  <c:v>-7.3185647282300001</c:v>
                </c:pt>
                <c:pt idx="146">
                  <c:v>-7.3301009420799996</c:v>
                </c:pt>
                <c:pt idx="147">
                  <c:v>-7.35253806415</c:v>
                </c:pt>
                <c:pt idx="148">
                  <c:v>-7.35973242753</c:v>
                </c:pt>
                <c:pt idx="149">
                  <c:v>-7.3826589399499998</c:v>
                </c:pt>
                <c:pt idx="150">
                  <c:v>-7.4076179902600003</c:v>
                </c:pt>
                <c:pt idx="151">
                  <c:v>-7.4139673393000001</c:v>
                </c:pt>
                <c:pt idx="152">
                  <c:v>-7.4331645916099998</c:v>
                </c:pt>
                <c:pt idx="153">
                  <c:v>-7.44591777641</c:v>
                </c:pt>
                <c:pt idx="154">
                  <c:v>-7.4735120955300003</c:v>
                </c:pt>
                <c:pt idx="155">
                  <c:v>-7.4949023386700002</c:v>
                </c:pt>
                <c:pt idx="156">
                  <c:v>-7.4996409156199997</c:v>
                </c:pt>
                <c:pt idx="157">
                  <c:v>-7.5220569593100004</c:v>
                </c:pt>
                <c:pt idx="158">
                  <c:v>-7.5470491450799999</c:v>
                </c:pt>
                <c:pt idx="159">
                  <c:v>-7.5465044322599999</c:v>
                </c:pt>
                <c:pt idx="160">
                  <c:v>-7.5868028979100002</c:v>
                </c:pt>
                <c:pt idx="161">
                  <c:v>-7.6029290670899998</c:v>
                </c:pt>
                <c:pt idx="162">
                  <c:v>-7.6236843595100003</c:v>
                </c:pt>
                <c:pt idx="163">
                  <c:v>-7.6469032264900001</c:v>
                </c:pt>
                <c:pt idx="164">
                  <c:v>-7.6791683109699997</c:v>
                </c:pt>
                <c:pt idx="165">
                  <c:v>-7.6877001269600003</c:v>
                </c:pt>
                <c:pt idx="166">
                  <c:v>-7.7177281833800002</c:v>
                </c:pt>
                <c:pt idx="167">
                  <c:v>-7.73653910115</c:v>
                </c:pt>
                <c:pt idx="168">
                  <c:v>-7.7544343742799997</c:v>
                </c:pt>
                <c:pt idx="169">
                  <c:v>-7.7791963412299996</c:v>
                </c:pt>
                <c:pt idx="170">
                  <c:v>-7.8121417958099997</c:v>
                </c:pt>
                <c:pt idx="171">
                  <c:v>-7.8302776053000001</c:v>
                </c:pt>
                <c:pt idx="172">
                  <c:v>-7.8445073068899998</c:v>
                </c:pt>
                <c:pt idx="173">
                  <c:v>-7.8815731415399997</c:v>
                </c:pt>
                <c:pt idx="174">
                  <c:v>-7.9020426511600004</c:v>
                </c:pt>
                <c:pt idx="175">
                  <c:v>-7.92936702042</c:v>
                </c:pt>
                <c:pt idx="176">
                  <c:v>-7.94887301227</c:v>
                </c:pt>
                <c:pt idx="177">
                  <c:v>-7.9688871375800003</c:v>
                </c:pt>
                <c:pt idx="178">
                  <c:v>-7.9932707558500002</c:v>
                </c:pt>
                <c:pt idx="179">
                  <c:v>-8.0190790939699994</c:v>
                </c:pt>
                <c:pt idx="180">
                  <c:v>-8.0470809861900001</c:v>
                </c:pt>
                <c:pt idx="181">
                  <c:v>-8.0825268486600006</c:v>
                </c:pt>
                <c:pt idx="182">
                  <c:v>-8.1016354703700006</c:v>
                </c:pt>
                <c:pt idx="183">
                  <c:v>-8.1254952834599994</c:v>
                </c:pt>
                <c:pt idx="184">
                  <c:v>-8.1490827965699992</c:v>
                </c:pt>
                <c:pt idx="185">
                  <c:v>-8.1773745783699994</c:v>
                </c:pt>
                <c:pt idx="186">
                  <c:v>-8.1975144914900007</c:v>
                </c:pt>
                <c:pt idx="187">
                  <c:v>-8.2166293079599999</c:v>
                </c:pt>
                <c:pt idx="188">
                  <c:v>-8.2382712680000001</c:v>
                </c:pt>
                <c:pt idx="189">
                  <c:v>-8.2684112218999992</c:v>
                </c:pt>
                <c:pt idx="190">
                  <c:v>-8.2907834778199998</c:v>
                </c:pt>
                <c:pt idx="191">
                  <c:v>-8.3060710713300008</c:v>
                </c:pt>
                <c:pt idx="192">
                  <c:v>-8.3291725032299997</c:v>
                </c:pt>
                <c:pt idx="193">
                  <c:v>-8.3565441062700003</c:v>
                </c:pt>
                <c:pt idx="194">
                  <c:v>-8.3712235987800003</c:v>
                </c:pt>
                <c:pt idx="195">
                  <c:v>-8.3901561197800003</c:v>
                </c:pt>
                <c:pt idx="196">
                  <c:v>-8.4201461816100007</c:v>
                </c:pt>
                <c:pt idx="197">
                  <c:v>-8.4419198798400004</c:v>
                </c:pt>
                <c:pt idx="198">
                  <c:v>-8.4544243695999999</c:v>
                </c:pt>
                <c:pt idx="199">
                  <c:v>-8.4746090587800005</c:v>
                </c:pt>
                <c:pt idx="200">
                  <c:v>-8.4954646689099995</c:v>
                </c:pt>
                <c:pt idx="201">
                  <c:v>-8.5025953074699991</c:v>
                </c:pt>
                <c:pt idx="202">
                  <c:v>-8.5252356567500005</c:v>
                </c:pt>
                <c:pt idx="203">
                  <c:v>-8.5405946574500007</c:v>
                </c:pt>
                <c:pt idx="204">
                  <c:v>-8.5637762212999995</c:v>
                </c:pt>
                <c:pt idx="205">
                  <c:v>-8.5815456589199997</c:v>
                </c:pt>
                <c:pt idx="206">
                  <c:v>-8.5906292785199998</c:v>
                </c:pt>
                <c:pt idx="207">
                  <c:v>-8.6055977460899999</c:v>
                </c:pt>
                <c:pt idx="208">
                  <c:v>-8.6245381756700006</c:v>
                </c:pt>
                <c:pt idx="209">
                  <c:v>-8.6387005154699992</c:v>
                </c:pt>
                <c:pt idx="210">
                  <c:v>-8.6581234431999992</c:v>
                </c:pt>
                <c:pt idx="211">
                  <c:v>-8.6647516687999993</c:v>
                </c:pt>
                <c:pt idx="212">
                  <c:v>-8.6797642883900004</c:v>
                </c:pt>
                <c:pt idx="213">
                  <c:v>-8.6829236211299996</c:v>
                </c:pt>
                <c:pt idx="214">
                  <c:v>-8.7034725118500003</c:v>
                </c:pt>
                <c:pt idx="215">
                  <c:v>-8.7128074200899999</c:v>
                </c:pt>
                <c:pt idx="216">
                  <c:v>-8.7215733111699993</c:v>
                </c:pt>
                <c:pt idx="217">
                  <c:v>-8.7319704784399992</c:v>
                </c:pt>
                <c:pt idx="218">
                  <c:v>-8.7538782109500008</c:v>
                </c:pt>
                <c:pt idx="219">
                  <c:v>-8.7561672809500006</c:v>
                </c:pt>
                <c:pt idx="220">
                  <c:v>-8.7749351539599996</c:v>
                </c:pt>
                <c:pt idx="221">
                  <c:v>-8.7796201776099991</c:v>
                </c:pt>
                <c:pt idx="222">
                  <c:v>-8.7958243138400007</c:v>
                </c:pt>
                <c:pt idx="223">
                  <c:v>-8.7904047359999993</c:v>
                </c:pt>
                <c:pt idx="224">
                  <c:v>-8.8080936190900001</c:v>
                </c:pt>
                <c:pt idx="225">
                  <c:v>-8.8272679572499992</c:v>
                </c:pt>
                <c:pt idx="226">
                  <c:v>-8.8272026272899993</c:v>
                </c:pt>
                <c:pt idx="227">
                  <c:v>-8.8387334199400005</c:v>
                </c:pt>
                <c:pt idx="228">
                  <c:v>-8.8461983596499998</c:v>
                </c:pt>
                <c:pt idx="229">
                  <c:v>-8.8599911993799996</c:v>
                </c:pt>
                <c:pt idx="230">
                  <c:v>-8.8652109408000008</c:v>
                </c:pt>
                <c:pt idx="231">
                  <c:v>-8.8673990709300003</c:v>
                </c:pt>
                <c:pt idx="232">
                  <c:v>-8.8880167425500005</c:v>
                </c:pt>
                <c:pt idx="233">
                  <c:v>-8.9041526608500003</c:v>
                </c:pt>
                <c:pt idx="234">
                  <c:v>-8.8968260628200007</c:v>
                </c:pt>
                <c:pt idx="235">
                  <c:v>-8.9051884862800001</c:v>
                </c:pt>
                <c:pt idx="236">
                  <c:v>-8.9196025099099998</c:v>
                </c:pt>
                <c:pt idx="237">
                  <c:v>-8.9242873724200003</c:v>
                </c:pt>
                <c:pt idx="238">
                  <c:v>-8.9462125859999997</c:v>
                </c:pt>
                <c:pt idx="239">
                  <c:v>-8.9588127313400001</c:v>
                </c:pt>
                <c:pt idx="240">
                  <c:v>-8.9591938057499991</c:v>
                </c:pt>
                <c:pt idx="241">
                  <c:v>-8.9782954826000001</c:v>
                </c:pt>
                <c:pt idx="242">
                  <c:v>-8.9841469057999994</c:v>
                </c:pt>
                <c:pt idx="243">
                  <c:v>-8.9987034870499993</c:v>
                </c:pt>
                <c:pt idx="244">
                  <c:v>-9.0027383603099995</c:v>
                </c:pt>
                <c:pt idx="245">
                  <c:v>-9.0219193096399994</c:v>
                </c:pt>
                <c:pt idx="246">
                  <c:v>-9.0310055093100008</c:v>
                </c:pt>
                <c:pt idx="247">
                  <c:v>-9.0431152301100006</c:v>
                </c:pt>
                <c:pt idx="248">
                  <c:v>-9.0625320844899999</c:v>
                </c:pt>
                <c:pt idx="249">
                  <c:v>-9.0783638107200009</c:v>
                </c:pt>
                <c:pt idx="250">
                  <c:v>-9.0874098426599996</c:v>
                </c:pt>
                <c:pt idx="251">
                  <c:v>-9.0952881383899999</c:v>
                </c:pt>
                <c:pt idx="252">
                  <c:v>-9.1160447232199999</c:v>
                </c:pt>
                <c:pt idx="253">
                  <c:v>-9.1221294438200005</c:v>
                </c:pt>
                <c:pt idx="254">
                  <c:v>-9.1370760026299997</c:v>
                </c:pt>
                <c:pt idx="255">
                  <c:v>-9.1428387859699995</c:v>
                </c:pt>
                <c:pt idx="256">
                  <c:v>-9.1643008118800005</c:v>
                </c:pt>
                <c:pt idx="257">
                  <c:v>-9.1818799050400006</c:v>
                </c:pt>
                <c:pt idx="258">
                  <c:v>-9.1916878075799993</c:v>
                </c:pt>
                <c:pt idx="259">
                  <c:v>-9.2114430161899996</c:v>
                </c:pt>
                <c:pt idx="260">
                  <c:v>-9.2265604401499992</c:v>
                </c:pt>
                <c:pt idx="261">
                  <c:v>-9.2498844097399999</c:v>
                </c:pt>
                <c:pt idx="262">
                  <c:v>-9.2601748283000003</c:v>
                </c:pt>
                <c:pt idx="263">
                  <c:v>-9.2675106400999994</c:v>
                </c:pt>
                <c:pt idx="264">
                  <c:v>-9.2952220379299995</c:v>
                </c:pt>
                <c:pt idx="265">
                  <c:v>-9.3170820968400001</c:v>
                </c:pt>
                <c:pt idx="266">
                  <c:v>-9.3282514798800005</c:v>
                </c:pt>
                <c:pt idx="267">
                  <c:v>-9.3405047785100006</c:v>
                </c:pt>
                <c:pt idx="268">
                  <c:v>-9.3541945624</c:v>
                </c:pt>
                <c:pt idx="269">
                  <c:v>-9.3776341984399991</c:v>
                </c:pt>
                <c:pt idx="270">
                  <c:v>-9.3909542639399994</c:v>
                </c:pt>
                <c:pt idx="271">
                  <c:v>-9.4077839048499996</c:v>
                </c:pt>
                <c:pt idx="272">
                  <c:v>-9.4151700113000008</c:v>
                </c:pt>
                <c:pt idx="273">
                  <c:v>-9.4285386686900008</c:v>
                </c:pt>
                <c:pt idx="274">
                  <c:v>-9.45780057162</c:v>
                </c:pt>
                <c:pt idx="275">
                  <c:v>-9.4757605942800005</c:v>
                </c:pt>
                <c:pt idx="276">
                  <c:v>-9.4861527743400007</c:v>
                </c:pt>
                <c:pt idx="277">
                  <c:v>-9.5023678129999993</c:v>
                </c:pt>
                <c:pt idx="278">
                  <c:v>-9.5263505948899994</c:v>
                </c:pt>
                <c:pt idx="279">
                  <c:v>-9.5377632198299995</c:v>
                </c:pt>
                <c:pt idx="280">
                  <c:v>-9.5534706677300001</c:v>
                </c:pt>
                <c:pt idx="281">
                  <c:v>-9.5688847798799994</c:v>
                </c:pt>
                <c:pt idx="282">
                  <c:v>-9.5786739388100006</c:v>
                </c:pt>
                <c:pt idx="283">
                  <c:v>-9.6015230229800004</c:v>
                </c:pt>
                <c:pt idx="284">
                  <c:v>-9.6101490191599996</c:v>
                </c:pt>
                <c:pt idx="285">
                  <c:v>-9.6215075213599999</c:v>
                </c:pt>
                <c:pt idx="286">
                  <c:v>-9.6367798398400009</c:v>
                </c:pt>
                <c:pt idx="287">
                  <c:v>-9.6531701555599998</c:v>
                </c:pt>
                <c:pt idx="288">
                  <c:v>-9.6623700309899991</c:v>
                </c:pt>
                <c:pt idx="289">
                  <c:v>-9.6635030185499993</c:v>
                </c:pt>
                <c:pt idx="290">
                  <c:v>-9.6894731413899997</c:v>
                </c:pt>
                <c:pt idx="291">
                  <c:v>-9.6869200005600007</c:v>
                </c:pt>
                <c:pt idx="292">
                  <c:v>-9.7070400261599996</c:v>
                </c:pt>
                <c:pt idx="293">
                  <c:v>-9.7236196118000002</c:v>
                </c:pt>
                <c:pt idx="294">
                  <c:v>-9.7279691943500008</c:v>
                </c:pt>
                <c:pt idx="295">
                  <c:v>-9.7415379549200001</c:v>
                </c:pt>
                <c:pt idx="296">
                  <c:v>-9.7469097260499993</c:v>
                </c:pt>
                <c:pt idx="297">
                  <c:v>-9.7545178881800005</c:v>
                </c:pt>
                <c:pt idx="298">
                  <c:v>-9.7661843270900004</c:v>
                </c:pt>
                <c:pt idx="299">
                  <c:v>-9.7615765499999991</c:v>
                </c:pt>
                <c:pt idx="300">
                  <c:v>-9.7687838938400002</c:v>
                </c:pt>
                <c:pt idx="301">
                  <c:v>-9.7822022950900003</c:v>
                </c:pt>
                <c:pt idx="302">
                  <c:v>-9.7851589069500005</c:v>
                </c:pt>
                <c:pt idx="303">
                  <c:v>-9.7947783116699991</c:v>
                </c:pt>
                <c:pt idx="304">
                  <c:v>-9.8004779640899997</c:v>
                </c:pt>
                <c:pt idx="305">
                  <c:v>-9.8132756772400001</c:v>
                </c:pt>
                <c:pt idx="306">
                  <c:v>-9.8101087553799999</c:v>
                </c:pt>
                <c:pt idx="307">
                  <c:v>-9.8155367014500001</c:v>
                </c:pt>
                <c:pt idx="308">
                  <c:v>-9.8160418032999992</c:v>
                </c:pt>
                <c:pt idx="309">
                  <c:v>-9.8309137939299998</c:v>
                </c:pt>
                <c:pt idx="310">
                  <c:v>-9.8121605171899997</c:v>
                </c:pt>
                <c:pt idx="311">
                  <c:v>-9.8284998263300007</c:v>
                </c:pt>
                <c:pt idx="312">
                  <c:v>-9.8347535720400003</c:v>
                </c:pt>
                <c:pt idx="313">
                  <c:v>-9.8315700972800002</c:v>
                </c:pt>
                <c:pt idx="314">
                  <c:v>-9.8350284783199999</c:v>
                </c:pt>
                <c:pt idx="315">
                  <c:v>-9.8330542485700008</c:v>
                </c:pt>
                <c:pt idx="316">
                  <c:v>-9.8416645571900006</c:v>
                </c:pt>
                <c:pt idx="317">
                  <c:v>-9.8407087773300006</c:v>
                </c:pt>
                <c:pt idx="318">
                  <c:v>-9.8458226632100008</c:v>
                </c:pt>
                <c:pt idx="319">
                  <c:v>-9.8480985201400006</c:v>
                </c:pt>
                <c:pt idx="320">
                  <c:v>-9.8555946563500001</c:v>
                </c:pt>
                <c:pt idx="321">
                  <c:v>-9.8555502902800001</c:v>
                </c:pt>
                <c:pt idx="322">
                  <c:v>-9.8605006832300006</c:v>
                </c:pt>
                <c:pt idx="323">
                  <c:v>-9.8692550100399998</c:v>
                </c:pt>
                <c:pt idx="324">
                  <c:v>-9.8649823097200002</c:v>
                </c:pt>
                <c:pt idx="325">
                  <c:v>-9.8698854865199994</c:v>
                </c:pt>
                <c:pt idx="326">
                  <c:v>-9.8657512807799996</c:v>
                </c:pt>
                <c:pt idx="327">
                  <c:v>-9.8710259051199998</c:v>
                </c:pt>
                <c:pt idx="328">
                  <c:v>-9.8729476618799996</c:v>
                </c:pt>
                <c:pt idx="329">
                  <c:v>-9.8824050865200004</c:v>
                </c:pt>
                <c:pt idx="330">
                  <c:v>-9.8745250185900009</c:v>
                </c:pt>
                <c:pt idx="331">
                  <c:v>-9.8869654671500005</c:v>
                </c:pt>
                <c:pt idx="332">
                  <c:v>-9.8953145827300002</c:v>
                </c:pt>
                <c:pt idx="333">
                  <c:v>-9.9091587935100005</c:v>
                </c:pt>
                <c:pt idx="334">
                  <c:v>-9.9047335055399994</c:v>
                </c:pt>
                <c:pt idx="335">
                  <c:v>-9.9081343278399991</c:v>
                </c:pt>
                <c:pt idx="336">
                  <c:v>-9.9056210188100007</c:v>
                </c:pt>
                <c:pt idx="337">
                  <c:v>-9.9165361488800006</c:v>
                </c:pt>
                <c:pt idx="338">
                  <c:v>-9.9243306028900005</c:v>
                </c:pt>
                <c:pt idx="339">
                  <c:v>-9.9205162137799991</c:v>
                </c:pt>
                <c:pt idx="340">
                  <c:v>-9.9351684340700004</c:v>
                </c:pt>
                <c:pt idx="341">
                  <c:v>-9.93924317896</c:v>
                </c:pt>
                <c:pt idx="342">
                  <c:v>-9.9447768394700002</c:v>
                </c:pt>
                <c:pt idx="343">
                  <c:v>-9.9592752090500003</c:v>
                </c:pt>
                <c:pt idx="344">
                  <c:v>-9.9669196510599996</c:v>
                </c:pt>
                <c:pt idx="345">
                  <c:v>-9.9636764475900002</c:v>
                </c:pt>
                <c:pt idx="346">
                  <c:v>-9.9664514908400008</c:v>
                </c:pt>
                <c:pt idx="347">
                  <c:v>-9.9787459642700007</c:v>
                </c:pt>
                <c:pt idx="348">
                  <c:v>-9.9761013082400005</c:v>
                </c:pt>
                <c:pt idx="349">
                  <c:v>-9.9884582255400005</c:v>
                </c:pt>
                <c:pt idx="350">
                  <c:v>-10.0031964812</c:v>
                </c:pt>
                <c:pt idx="351">
                  <c:v>-10.003880584699999</c:v>
                </c:pt>
                <c:pt idx="352">
                  <c:v>-10.0162653169</c:v>
                </c:pt>
                <c:pt idx="353">
                  <c:v>-10.0180999786</c:v>
                </c:pt>
                <c:pt idx="354">
                  <c:v>-10.0248621596</c:v>
                </c:pt>
                <c:pt idx="355">
                  <c:v>-10.0354271445</c:v>
                </c:pt>
                <c:pt idx="356">
                  <c:v>-10.0410871416</c:v>
                </c:pt>
                <c:pt idx="357">
                  <c:v>-10.0647407921</c:v>
                </c:pt>
                <c:pt idx="358">
                  <c:v>-10.054569860899999</c:v>
                </c:pt>
                <c:pt idx="359">
                  <c:v>-10.071703166300001</c:v>
                </c:pt>
                <c:pt idx="360">
                  <c:v>-10.0656999837</c:v>
                </c:pt>
                <c:pt idx="361">
                  <c:v>-10.081560941999999</c:v>
                </c:pt>
                <c:pt idx="362">
                  <c:v>-10.0894700158</c:v>
                </c:pt>
                <c:pt idx="363">
                  <c:v>-10.093588603600001</c:v>
                </c:pt>
                <c:pt idx="364">
                  <c:v>-10.1055166534</c:v>
                </c:pt>
                <c:pt idx="365">
                  <c:v>-10.118502127199999</c:v>
                </c:pt>
                <c:pt idx="366">
                  <c:v>-10.124323231</c:v>
                </c:pt>
                <c:pt idx="367">
                  <c:v>-10.1383225558</c:v>
                </c:pt>
                <c:pt idx="368">
                  <c:v>-10.1313661687</c:v>
                </c:pt>
                <c:pt idx="369">
                  <c:v>-10.1449772691</c:v>
                </c:pt>
                <c:pt idx="370">
                  <c:v>-10.151882002800001</c:v>
                </c:pt>
                <c:pt idx="371">
                  <c:v>-10.1603287275</c:v>
                </c:pt>
                <c:pt idx="372">
                  <c:v>-10.1691709137</c:v>
                </c:pt>
                <c:pt idx="373">
                  <c:v>-10.175801659599999</c:v>
                </c:pt>
                <c:pt idx="374">
                  <c:v>-10.1802839508</c:v>
                </c:pt>
                <c:pt idx="375">
                  <c:v>-10.180247903</c:v>
                </c:pt>
                <c:pt idx="376">
                  <c:v>-10.187064228000001</c:v>
                </c:pt>
                <c:pt idx="377">
                  <c:v>-10.2040619545</c:v>
                </c:pt>
                <c:pt idx="378">
                  <c:v>-10.2058817286</c:v>
                </c:pt>
                <c:pt idx="379">
                  <c:v>-10.217811576500001</c:v>
                </c:pt>
                <c:pt idx="380">
                  <c:v>-10.223131994199999</c:v>
                </c:pt>
                <c:pt idx="381">
                  <c:v>-10.2282167548</c:v>
                </c:pt>
                <c:pt idx="382">
                  <c:v>-10.2295660354</c:v>
                </c:pt>
                <c:pt idx="383">
                  <c:v>-10.234179898400001</c:v>
                </c:pt>
                <c:pt idx="384">
                  <c:v>-10.2488232999</c:v>
                </c:pt>
                <c:pt idx="385">
                  <c:v>-10.2402687303</c:v>
                </c:pt>
                <c:pt idx="386">
                  <c:v>-10.265732997700001</c:v>
                </c:pt>
                <c:pt idx="387">
                  <c:v>-10.263621284799999</c:v>
                </c:pt>
                <c:pt idx="388">
                  <c:v>-10.249511744799999</c:v>
                </c:pt>
                <c:pt idx="389">
                  <c:v>-10.269630267</c:v>
                </c:pt>
                <c:pt idx="390">
                  <c:v>-10.266812934700001</c:v>
                </c:pt>
                <c:pt idx="391">
                  <c:v>-10.2756166482</c:v>
                </c:pt>
                <c:pt idx="392">
                  <c:v>-10.2795713735</c:v>
                </c:pt>
                <c:pt idx="393">
                  <c:v>-10.288244733699999</c:v>
                </c:pt>
                <c:pt idx="394">
                  <c:v>-10.288315722</c:v>
                </c:pt>
                <c:pt idx="395">
                  <c:v>-10.287712196099999</c:v>
                </c:pt>
                <c:pt idx="396">
                  <c:v>-10.285308152500001</c:v>
                </c:pt>
                <c:pt idx="397">
                  <c:v>-10.286879082900001</c:v>
                </c:pt>
                <c:pt idx="398">
                  <c:v>-10.300713099199999</c:v>
                </c:pt>
                <c:pt idx="399">
                  <c:v>-10.291418879</c:v>
                </c:pt>
                <c:pt idx="400">
                  <c:v>-10.296345736299999</c:v>
                </c:pt>
              </c:numCache>
            </c:numRef>
          </c:val>
        </c:ser>
        <c:ser>
          <c:idx val="2"/>
          <c:order val="2"/>
          <c:tx>
            <c:v>+80 C</c:v>
          </c:tx>
          <c:marker>
            <c:symbol val="none"/>
          </c:marker>
          <c:val>
            <c:numRef>
              <c:f>'Rx SSG CH1'!$F$6:$F$406</c:f>
              <c:numCache>
                <c:formatCode>0.00</c:formatCode>
                <c:ptCount val="401"/>
                <c:pt idx="0">
                  <c:v>-5.4413630183299997</c:v>
                </c:pt>
                <c:pt idx="1">
                  <c:v>-5.4574723065899997</c:v>
                </c:pt>
                <c:pt idx="2">
                  <c:v>-5.46255418382</c:v>
                </c:pt>
                <c:pt idx="3">
                  <c:v>-5.4814091988099998</c:v>
                </c:pt>
                <c:pt idx="4">
                  <c:v>-5.4903241172000001</c:v>
                </c:pt>
                <c:pt idx="5">
                  <c:v>-5.5012177288200004</c:v>
                </c:pt>
                <c:pt idx="6">
                  <c:v>-5.5203400611399998</c:v>
                </c:pt>
                <c:pt idx="7">
                  <c:v>-5.5325323394600003</c:v>
                </c:pt>
                <c:pt idx="8">
                  <c:v>-5.5414253917199998</c:v>
                </c:pt>
                <c:pt idx="9">
                  <c:v>-5.5529213289500001</c:v>
                </c:pt>
                <c:pt idx="10">
                  <c:v>-5.5617483161500001</c:v>
                </c:pt>
                <c:pt idx="11">
                  <c:v>-5.5762328417999996</c:v>
                </c:pt>
                <c:pt idx="12">
                  <c:v>-5.5832194557300001</c:v>
                </c:pt>
                <c:pt idx="13">
                  <c:v>-5.6025183412099997</c:v>
                </c:pt>
                <c:pt idx="14">
                  <c:v>-5.6117617725000004</c:v>
                </c:pt>
                <c:pt idx="15">
                  <c:v>-5.6194836485300002</c:v>
                </c:pt>
                <c:pt idx="16">
                  <c:v>-5.62851091903</c:v>
                </c:pt>
                <c:pt idx="17">
                  <c:v>-5.63733749907</c:v>
                </c:pt>
                <c:pt idx="18">
                  <c:v>-5.6494668954299998</c:v>
                </c:pt>
                <c:pt idx="19">
                  <c:v>-5.65883002153</c:v>
                </c:pt>
                <c:pt idx="20">
                  <c:v>-5.6759804774799996</c:v>
                </c:pt>
                <c:pt idx="21">
                  <c:v>-5.6789636471199998</c:v>
                </c:pt>
                <c:pt idx="22">
                  <c:v>-5.6872388633100002</c:v>
                </c:pt>
                <c:pt idx="23">
                  <c:v>-5.6955574756600003</c:v>
                </c:pt>
                <c:pt idx="24">
                  <c:v>-5.7159698825399996</c:v>
                </c:pt>
                <c:pt idx="25">
                  <c:v>-5.7191837510600001</c:v>
                </c:pt>
                <c:pt idx="26">
                  <c:v>-5.7202792416300001</c:v>
                </c:pt>
                <c:pt idx="27">
                  <c:v>-5.7335959288199998</c:v>
                </c:pt>
                <c:pt idx="28">
                  <c:v>-5.75137750779</c:v>
                </c:pt>
                <c:pt idx="29">
                  <c:v>-5.7443919588599996</c:v>
                </c:pt>
                <c:pt idx="30">
                  <c:v>-5.76204563746</c:v>
                </c:pt>
                <c:pt idx="31">
                  <c:v>-5.7689964446399999</c:v>
                </c:pt>
                <c:pt idx="32">
                  <c:v>-5.7833475766499998</c:v>
                </c:pt>
                <c:pt idx="33">
                  <c:v>-5.7934990642599997</c:v>
                </c:pt>
                <c:pt idx="34">
                  <c:v>-5.8025208588500004</c:v>
                </c:pt>
                <c:pt idx="35">
                  <c:v>-5.8103336210899998</c:v>
                </c:pt>
                <c:pt idx="36">
                  <c:v>-5.8164522236899998</c:v>
                </c:pt>
                <c:pt idx="37">
                  <c:v>-5.8341898670100001</c:v>
                </c:pt>
                <c:pt idx="38">
                  <c:v>-5.8376323903199996</c:v>
                </c:pt>
                <c:pt idx="39">
                  <c:v>-5.85042598296</c:v>
                </c:pt>
                <c:pt idx="40">
                  <c:v>-5.8590232051599997</c:v>
                </c:pt>
                <c:pt idx="41">
                  <c:v>-5.8731927621700004</c:v>
                </c:pt>
                <c:pt idx="42">
                  <c:v>-5.8827305727699999</c:v>
                </c:pt>
                <c:pt idx="43">
                  <c:v>-5.8945693759899997</c:v>
                </c:pt>
                <c:pt idx="44">
                  <c:v>-5.9086856440800002</c:v>
                </c:pt>
                <c:pt idx="45">
                  <c:v>-5.91310919881</c:v>
                </c:pt>
                <c:pt idx="46">
                  <c:v>-5.9260537936100004</c:v>
                </c:pt>
                <c:pt idx="47">
                  <c:v>-5.9371574345699996</c:v>
                </c:pt>
                <c:pt idx="48">
                  <c:v>-5.9519118343999997</c:v>
                </c:pt>
                <c:pt idx="49">
                  <c:v>-5.9722999228799996</c:v>
                </c:pt>
                <c:pt idx="50">
                  <c:v>-5.9710806925900002</c:v>
                </c:pt>
                <c:pt idx="51">
                  <c:v>-5.9868099159100003</c:v>
                </c:pt>
                <c:pt idx="52">
                  <c:v>-5.9988726937900001</c:v>
                </c:pt>
                <c:pt idx="53">
                  <c:v>-6.0175749897299999</c:v>
                </c:pt>
                <c:pt idx="54">
                  <c:v>-6.0326977371000003</c:v>
                </c:pt>
                <c:pt idx="55">
                  <c:v>-6.0447826836800003</c:v>
                </c:pt>
                <c:pt idx="56">
                  <c:v>-6.06255575536</c:v>
                </c:pt>
                <c:pt idx="57">
                  <c:v>-6.0758217105299996</c:v>
                </c:pt>
                <c:pt idx="58">
                  <c:v>-6.0869880750799998</c:v>
                </c:pt>
                <c:pt idx="59">
                  <c:v>-6.1009713725700001</c:v>
                </c:pt>
                <c:pt idx="60">
                  <c:v>-6.1156529255100001</c:v>
                </c:pt>
                <c:pt idx="61">
                  <c:v>-6.1281904273099999</c:v>
                </c:pt>
                <c:pt idx="62">
                  <c:v>-6.1537823239199998</c:v>
                </c:pt>
                <c:pt idx="63">
                  <c:v>-6.1685871215099999</c:v>
                </c:pt>
                <c:pt idx="64">
                  <c:v>-6.1820565864799999</c:v>
                </c:pt>
                <c:pt idx="65">
                  <c:v>-6.1985390644000002</c:v>
                </c:pt>
                <c:pt idx="66">
                  <c:v>-6.2150879044199998</c:v>
                </c:pt>
                <c:pt idx="67">
                  <c:v>-6.2320209317800002</c:v>
                </c:pt>
                <c:pt idx="68">
                  <c:v>-6.2525107311600001</c:v>
                </c:pt>
                <c:pt idx="69">
                  <c:v>-6.2670691387900002</c:v>
                </c:pt>
                <c:pt idx="70">
                  <c:v>-6.2766125310199996</c:v>
                </c:pt>
                <c:pt idx="71">
                  <c:v>-6.2990554316700003</c:v>
                </c:pt>
                <c:pt idx="72">
                  <c:v>-6.31670495986</c:v>
                </c:pt>
                <c:pt idx="73">
                  <c:v>-6.3364633188599999</c:v>
                </c:pt>
                <c:pt idx="74">
                  <c:v>-6.3547010253699998</c:v>
                </c:pt>
                <c:pt idx="75">
                  <c:v>-6.37322365104</c:v>
                </c:pt>
                <c:pt idx="76">
                  <c:v>-6.3836944255499999</c:v>
                </c:pt>
                <c:pt idx="77">
                  <c:v>-6.4049996763100001</c:v>
                </c:pt>
                <c:pt idx="78">
                  <c:v>-6.4196168985400002</c:v>
                </c:pt>
                <c:pt idx="79">
                  <c:v>-6.4384775690299998</c:v>
                </c:pt>
                <c:pt idx="80">
                  <c:v>-6.4560971159899996</c:v>
                </c:pt>
                <c:pt idx="81">
                  <c:v>-6.4691625224499996</c:v>
                </c:pt>
                <c:pt idx="82">
                  <c:v>-6.4912568409800002</c:v>
                </c:pt>
                <c:pt idx="83">
                  <c:v>-6.5018194628300003</c:v>
                </c:pt>
                <c:pt idx="84">
                  <c:v>-6.5222330811200004</c:v>
                </c:pt>
                <c:pt idx="85">
                  <c:v>-6.5401230223000004</c:v>
                </c:pt>
                <c:pt idx="86">
                  <c:v>-6.5575641617400002</c:v>
                </c:pt>
                <c:pt idx="87">
                  <c:v>-6.57261495827</c:v>
                </c:pt>
                <c:pt idx="88">
                  <c:v>-6.5759139958799997</c:v>
                </c:pt>
                <c:pt idx="89">
                  <c:v>-6.59472847294</c:v>
                </c:pt>
                <c:pt idx="90">
                  <c:v>-6.6084245633099998</c:v>
                </c:pt>
                <c:pt idx="91">
                  <c:v>-6.6263272571799998</c:v>
                </c:pt>
                <c:pt idx="92">
                  <c:v>-6.6512504148599998</c:v>
                </c:pt>
                <c:pt idx="93">
                  <c:v>-6.6618969836500002</c:v>
                </c:pt>
                <c:pt idx="94">
                  <c:v>-6.6827771977300001</c:v>
                </c:pt>
                <c:pt idx="95">
                  <c:v>-6.6897928974900003</c:v>
                </c:pt>
                <c:pt idx="96">
                  <c:v>-6.7083226230199999</c:v>
                </c:pt>
                <c:pt idx="97">
                  <c:v>-6.7236214998100001</c:v>
                </c:pt>
                <c:pt idx="98">
                  <c:v>-6.73582892713</c:v>
                </c:pt>
                <c:pt idx="99">
                  <c:v>-6.7483809723999997</c:v>
                </c:pt>
                <c:pt idx="100">
                  <c:v>-6.7614677712400004</c:v>
                </c:pt>
                <c:pt idx="101">
                  <c:v>-6.7782504764800002</c:v>
                </c:pt>
                <c:pt idx="102">
                  <c:v>-6.7963536788300001</c:v>
                </c:pt>
                <c:pt idx="103">
                  <c:v>-6.8032581051800003</c:v>
                </c:pt>
                <c:pt idx="104">
                  <c:v>-6.8314992103599996</c:v>
                </c:pt>
                <c:pt idx="105">
                  <c:v>-6.8469567462800001</c:v>
                </c:pt>
                <c:pt idx="106">
                  <c:v>-6.8556087748200003</c:v>
                </c:pt>
                <c:pt idx="107">
                  <c:v>-6.8678654880599996</c:v>
                </c:pt>
                <c:pt idx="108">
                  <c:v>-6.8833197316900003</c:v>
                </c:pt>
                <c:pt idx="109">
                  <c:v>-6.8936900769699996</c:v>
                </c:pt>
                <c:pt idx="110">
                  <c:v>-6.91257207575</c:v>
                </c:pt>
                <c:pt idx="111">
                  <c:v>-6.9286466475599999</c:v>
                </c:pt>
                <c:pt idx="112">
                  <c:v>-6.9370999184800004</c:v>
                </c:pt>
                <c:pt idx="113">
                  <c:v>-6.9540156548300001</c:v>
                </c:pt>
                <c:pt idx="114">
                  <c:v>-6.9664080982399996</c:v>
                </c:pt>
                <c:pt idx="115">
                  <c:v>-6.9884479413999996</c:v>
                </c:pt>
                <c:pt idx="116">
                  <c:v>-6.9941060775599997</c:v>
                </c:pt>
                <c:pt idx="117">
                  <c:v>-7.0193728527700001</c:v>
                </c:pt>
                <c:pt idx="118">
                  <c:v>-7.0318437936400002</c:v>
                </c:pt>
                <c:pt idx="119">
                  <c:v>-7.0416514085699999</c:v>
                </c:pt>
                <c:pt idx="120">
                  <c:v>-7.0682227226899998</c:v>
                </c:pt>
                <c:pt idx="121">
                  <c:v>-7.0681831121599998</c:v>
                </c:pt>
                <c:pt idx="122">
                  <c:v>-7.0974371196200003</c:v>
                </c:pt>
                <c:pt idx="123">
                  <c:v>-7.1131539448399996</c:v>
                </c:pt>
                <c:pt idx="124">
                  <c:v>-7.1257964204400004</c:v>
                </c:pt>
                <c:pt idx="125">
                  <c:v>-7.1422207738900001</c:v>
                </c:pt>
                <c:pt idx="126">
                  <c:v>-7.1680545484799998</c:v>
                </c:pt>
                <c:pt idx="127">
                  <c:v>-7.1854688651199998</c:v>
                </c:pt>
                <c:pt idx="128">
                  <c:v>-7.1896112881300001</c:v>
                </c:pt>
                <c:pt idx="129">
                  <c:v>-7.2162757058700002</c:v>
                </c:pt>
                <c:pt idx="130">
                  <c:v>-7.2332861268400004</c:v>
                </c:pt>
                <c:pt idx="131">
                  <c:v>-7.2472632184299997</c:v>
                </c:pt>
                <c:pt idx="132">
                  <c:v>-7.2592999769200004</c:v>
                </c:pt>
                <c:pt idx="133">
                  <c:v>-7.2876452516299999</c:v>
                </c:pt>
                <c:pt idx="134">
                  <c:v>-7.3070296706000004</c:v>
                </c:pt>
                <c:pt idx="135">
                  <c:v>-7.3181496259400003</c:v>
                </c:pt>
                <c:pt idx="136">
                  <c:v>-7.3361785872</c:v>
                </c:pt>
                <c:pt idx="137">
                  <c:v>-7.36243338354</c:v>
                </c:pt>
                <c:pt idx="138">
                  <c:v>-7.3831789907600003</c:v>
                </c:pt>
                <c:pt idx="139">
                  <c:v>-7.3984385556800003</c:v>
                </c:pt>
                <c:pt idx="140">
                  <c:v>-7.4161933597900003</c:v>
                </c:pt>
                <c:pt idx="141">
                  <c:v>-7.4393489285600003</c:v>
                </c:pt>
                <c:pt idx="142">
                  <c:v>-7.4603225169999998</c:v>
                </c:pt>
                <c:pt idx="143">
                  <c:v>-7.4767847729700003</c:v>
                </c:pt>
                <c:pt idx="144">
                  <c:v>-7.4945005116200001</c:v>
                </c:pt>
                <c:pt idx="145">
                  <c:v>-7.5230021170799999</c:v>
                </c:pt>
                <c:pt idx="146">
                  <c:v>-7.5415151229599999</c:v>
                </c:pt>
                <c:pt idx="147">
                  <c:v>-7.5524105733200004</c:v>
                </c:pt>
                <c:pt idx="148">
                  <c:v>-7.5748465747699996</c:v>
                </c:pt>
                <c:pt idx="149">
                  <c:v>-7.6025987796000001</c:v>
                </c:pt>
                <c:pt idx="150">
                  <c:v>-7.6271897328899998</c:v>
                </c:pt>
                <c:pt idx="151">
                  <c:v>-7.6382145131400003</c:v>
                </c:pt>
                <c:pt idx="152">
                  <c:v>-7.6616918475900002</c:v>
                </c:pt>
                <c:pt idx="153">
                  <c:v>-7.6702020699800002</c:v>
                </c:pt>
                <c:pt idx="154">
                  <c:v>-7.7006117971199997</c:v>
                </c:pt>
                <c:pt idx="155">
                  <c:v>-7.71957047133</c:v>
                </c:pt>
                <c:pt idx="156">
                  <c:v>-7.7407337410399997</c:v>
                </c:pt>
                <c:pt idx="157">
                  <c:v>-7.7543676833099999</c:v>
                </c:pt>
                <c:pt idx="158">
                  <c:v>-7.77734648733</c:v>
                </c:pt>
                <c:pt idx="159">
                  <c:v>-7.8042977837500001</c:v>
                </c:pt>
                <c:pt idx="160">
                  <c:v>-7.8221773793300002</c:v>
                </c:pt>
                <c:pt idx="161">
                  <c:v>-7.83418259865</c:v>
                </c:pt>
                <c:pt idx="162">
                  <c:v>-7.8507890300399996</c:v>
                </c:pt>
                <c:pt idx="163">
                  <c:v>-7.8772710088700002</c:v>
                </c:pt>
                <c:pt idx="164">
                  <c:v>-7.9048592695600002</c:v>
                </c:pt>
                <c:pt idx="165">
                  <c:v>-7.9336162478899999</c:v>
                </c:pt>
                <c:pt idx="166">
                  <c:v>-7.9319467616599999</c:v>
                </c:pt>
                <c:pt idx="167">
                  <c:v>-7.9662571813899996</c:v>
                </c:pt>
                <c:pt idx="168">
                  <c:v>-7.9880036280400004</c:v>
                </c:pt>
                <c:pt idx="169">
                  <c:v>-8.0059271424599991</c:v>
                </c:pt>
                <c:pt idx="170">
                  <c:v>-8.0285386601899997</c:v>
                </c:pt>
                <c:pt idx="171">
                  <c:v>-8.04980686699</c:v>
                </c:pt>
                <c:pt idx="172">
                  <c:v>-8.0516617099700003</c:v>
                </c:pt>
                <c:pt idx="173">
                  <c:v>-8.07676861803</c:v>
                </c:pt>
                <c:pt idx="174">
                  <c:v>-8.0987151665399999</c:v>
                </c:pt>
                <c:pt idx="175">
                  <c:v>-8.1163842488700002</c:v>
                </c:pt>
                <c:pt idx="176">
                  <c:v>-8.1344076307299993</c:v>
                </c:pt>
                <c:pt idx="177">
                  <c:v>-8.1544070711500005</c:v>
                </c:pt>
                <c:pt idx="178">
                  <c:v>-8.1764442764300007</c:v>
                </c:pt>
                <c:pt idx="179">
                  <c:v>-8.1961075633699991</c:v>
                </c:pt>
                <c:pt idx="180">
                  <c:v>-8.2027453076600008</c:v>
                </c:pt>
                <c:pt idx="181">
                  <c:v>-8.2255294176299998</c:v>
                </c:pt>
                <c:pt idx="182">
                  <c:v>-8.2464042130399999</c:v>
                </c:pt>
                <c:pt idx="183">
                  <c:v>-8.2602042305300003</c:v>
                </c:pt>
                <c:pt idx="184">
                  <c:v>-8.2701015694500004</c:v>
                </c:pt>
                <c:pt idx="185">
                  <c:v>-8.3024768513199998</c:v>
                </c:pt>
                <c:pt idx="186">
                  <c:v>-8.3120660285600003</c:v>
                </c:pt>
                <c:pt idx="187">
                  <c:v>-8.3356717701999994</c:v>
                </c:pt>
                <c:pt idx="188">
                  <c:v>-8.3430268923700002</c:v>
                </c:pt>
                <c:pt idx="189">
                  <c:v>-8.3606190360999992</c:v>
                </c:pt>
                <c:pt idx="190">
                  <c:v>-8.3801712762200005</c:v>
                </c:pt>
                <c:pt idx="191">
                  <c:v>-8.3914393363100004</c:v>
                </c:pt>
                <c:pt idx="192">
                  <c:v>-8.40533503222</c:v>
                </c:pt>
                <c:pt idx="193">
                  <c:v>-8.42833558399</c:v>
                </c:pt>
                <c:pt idx="194">
                  <c:v>-8.4440225008999992</c:v>
                </c:pt>
                <c:pt idx="195">
                  <c:v>-8.4498626429199994</c:v>
                </c:pt>
                <c:pt idx="196">
                  <c:v>-8.4704869377099996</c:v>
                </c:pt>
                <c:pt idx="197">
                  <c:v>-8.4843736940299994</c:v>
                </c:pt>
                <c:pt idx="198">
                  <c:v>-8.4932653952599999</c:v>
                </c:pt>
                <c:pt idx="199">
                  <c:v>-8.5047651645099993</c:v>
                </c:pt>
                <c:pt idx="200">
                  <c:v>-8.52989594786</c:v>
                </c:pt>
                <c:pt idx="201">
                  <c:v>-8.5290088121899998</c:v>
                </c:pt>
                <c:pt idx="202">
                  <c:v>-8.5542531613600001</c:v>
                </c:pt>
                <c:pt idx="203">
                  <c:v>-8.5696968159800004</c:v>
                </c:pt>
                <c:pt idx="204">
                  <c:v>-8.5765347920400004</c:v>
                </c:pt>
                <c:pt idx="205">
                  <c:v>-8.5987970139099996</c:v>
                </c:pt>
                <c:pt idx="206">
                  <c:v>-8.6039980526399997</c:v>
                </c:pt>
                <c:pt idx="207">
                  <c:v>-8.6241974690499994</c:v>
                </c:pt>
                <c:pt idx="208">
                  <c:v>-8.6273068683900007</c:v>
                </c:pt>
                <c:pt idx="209">
                  <c:v>-8.65074662458</c:v>
                </c:pt>
                <c:pt idx="210">
                  <c:v>-8.6609796450300003</c:v>
                </c:pt>
                <c:pt idx="211">
                  <c:v>-8.6756606524199995</c:v>
                </c:pt>
                <c:pt idx="212">
                  <c:v>-8.6863784524799996</c:v>
                </c:pt>
                <c:pt idx="213">
                  <c:v>-8.7149112155400008</c:v>
                </c:pt>
                <c:pt idx="214">
                  <c:v>-8.72269284413</c:v>
                </c:pt>
                <c:pt idx="215">
                  <c:v>-8.7297720406499995</c:v>
                </c:pt>
                <c:pt idx="216">
                  <c:v>-8.7439592302500007</c:v>
                </c:pt>
                <c:pt idx="217">
                  <c:v>-8.7598988652899994</c:v>
                </c:pt>
                <c:pt idx="218">
                  <c:v>-8.7756328734900002</c:v>
                </c:pt>
                <c:pt idx="219">
                  <c:v>-8.7927010046799996</c:v>
                </c:pt>
                <c:pt idx="220">
                  <c:v>-8.7994395060600006</c:v>
                </c:pt>
                <c:pt idx="221">
                  <c:v>-8.8121320249899995</c:v>
                </c:pt>
                <c:pt idx="222">
                  <c:v>-8.8367219185299994</c:v>
                </c:pt>
                <c:pt idx="223">
                  <c:v>-8.8336766956700004</c:v>
                </c:pt>
                <c:pt idx="224">
                  <c:v>-8.8509094336699992</c:v>
                </c:pt>
                <c:pt idx="225">
                  <c:v>-8.8846393402399997</c:v>
                </c:pt>
                <c:pt idx="226">
                  <c:v>-8.8898231991200003</c:v>
                </c:pt>
                <c:pt idx="227">
                  <c:v>-8.9073968715900005</c:v>
                </c:pt>
                <c:pt idx="228">
                  <c:v>-8.9208006793999992</c:v>
                </c:pt>
                <c:pt idx="229">
                  <c:v>-8.9307786809399996</c:v>
                </c:pt>
                <c:pt idx="230">
                  <c:v>-8.9387105135000002</c:v>
                </c:pt>
                <c:pt idx="231">
                  <c:v>-8.9689760711099993</c:v>
                </c:pt>
                <c:pt idx="232">
                  <c:v>-8.9778420573299993</c:v>
                </c:pt>
                <c:pt idx="233">
                  <c:v>-8.9897306619500004</c:v>
                </c:pt>
                <c:pt idx="234">
                  <c:v>-9.0138026501600006</c:v>
                </c:pt>
                <c:pt idx="235">
                  <c:v>-9.0244623213100006</c:v>
                </c:pt>
                <c:pt idx="236">
                  <c:v>-9.0425921308500001</c:v>
                </c:pt>
                <c:pt idx="237">
                  <c:v>-9.04720232821</c:v>
                </c:pt>
                <c:pt idx="238">
                  <c:v>-9.0660261689099997</c:v>
                </c:pt>
                <c:pt idx="239">
                  <c:v>-9.0872168992900004</c:v>
                </c:pt>
                <c:pt idx="240">
                  <c:v>-9.0949925269899996</c:v>
                </c:pt>
                <c:pt idx="241">
                  <c:v>-9.1011262735699994</c:v>
                </c:pt>
                <c:pt idx="242">
                  <c:v>-9.1311579666099991</c:v>
                </c:pt>
                <c:pt idx="243">
                  <c:v>-9.1346110038500008</c:v>
                </c:pt>
                <c:pt idx="244">
                  <c:v>-9.1546840548499997</c:v>
                </c:pt>
                <c:pt idx="245">
                  <c:v>-9.1692112981800005</c:v>
                </c:pt>
                <c:pt idx="246">
                  <c:v>-9.1752109065200003</c:v>
                </c:pt>
                <c:pt idx="247">
                  <c:v>-9.2019908601299996</c:v>
                </c:pt>
                <c:pt idx="248">
                  <c:v>-9.2093798426499998</c:v>
                </c:pt>
                <c:pt idx="249">
                  <c:v>-9.2231909459400008</c:v>
                </c:pt>
                <c:pt idx="250">
                  <c:v>-9.2430306630400008</c:v>
                </c:pt>
                <c:pt idx="251">
                  <c:v>-9.2524838196200001</c:v>
                </c:pt>
                <c:pt idx="252">
                  <c:v>-9.2606093958900004</c:v>
                </c:pt>
                <c:pt idx="253">
                  <c:v>-9.2798179079600001</c:v>
                </c:pt>
                <c:pt idx="254">
                  <c:v>-9.2942033721600001</c:v>
                </c:pt>
                <c:pt idx="255">
                  <c:v>-9.3083124242699995</c:v>
                </c:pt>
                <c:pt idx="256">
                  <c:v>-9.3197674701899995</c:v>
                </c:pt>
                <c:pt idx="257">
                  <c:v>-9.3329867616600009</c:v>
                </c:pt>
                <c:pt idx="258">
                  <c:v>-9.3405991351199997</c:v>
                </c:pt>
                <c:pt idx="259">
                  <c:v>-9.3533180316600006</c:v>
                </c:pt>
                <c:pt idx="260">
                  <c:v>-9.3782339446300007</c:v>
                </c:pt>
                <c:pt idx="261">
                  <c:v>-9.3843390515799996</c:v>
                </c:pt>
                <c:pt idx="262">
                  <c:v>-9.4012346944999994</c:v>
                </c:pt>
                <c:pt idx="263">
                  <c:v>-9.4099539978499998</c:v>
                </c:pt>
                <c:pt idx="264">
                  <c:v>-9.4217909773400006</c:v>
                </c:pt>
                <c:pt idx="265">
                  <c:v>-9.4348059257399992</c:v>
                </c:pt>
                <c:pt idx="266">
                  <c:v>-9.4475483067599999</c:v>
                </c:pt>
                <c:pt idx="267">
                  <c:v>-9.4568539317799996</c:v>
                </c:pt>
                <c:pt idx="268">
                  <c:v>-9.4662881620799997</c:v>
                </c:pt>
                <c:pt idx="269">
                  <c:v>-9.4675056302100007</c:v>
                </c:pt>
                <c:pt idx="270">
                  <c:v>-9.48561811095</c:v>
                </c:pt>
                <c:pt idx="271">
                  <c:v>-9.4992047591300004</c:v>
                </c:pt>
                <c:pt idx="272">
                  <c:v>-9.4935411442900008</c:v>
                </c:pt>
                <c:pt idx="273">
                  <c:v>-9.5169870521500002</c:v>
                </c:pt>
                <c:pt idx="274">
                  <c:v>-9.5216254701</c:v>
                </c:pt>
                <c:pt idx="275">
                  <c:v>-9.5316613630100004</c:v>
                </c:pt>
                <c:pt idx="276">
                  <c:v>-9.5454117265799994</c:v>
                </c:pt>
                <c:pt idx="277">
                  <c:v>-9.5510459111999992</c:v>
                </c:pt>
                <c:pt idx="278">
                  <c:v>-9.5539182007699992</c:v>
                </c:pt>
                <c:pt idx="279">
                  <c:v>-9.5691940925099992</c:v>
                </c:pt>
                <c:pt idx="280">
                  <c:v>-9.5746766871099993</c:v>
                </c:pt>
                <c:pt idx="281">
                  <c:v>-9.5881429089200001</c:v>
                </c:pt>
                <c:pt idx="282">
                  <c:v>-9.5930956325600008</c:v>
                </c:pt>
                <c:pt idx="283">
                  <c:v>-9.5950486219899993</c:v>
                </c:pt>
                <c:pt idx="284">
                  <c:v>-9.6106196344099999</c:v>
                </c:pt>
                <c:pt idx="285">
                  <c:v>-9.6143975647600008</c:v>
                </c:pt>
                <c:pt idx="286">
                  <c:v>-9.6185972604999996</c:v>
                </c:pt>
                <c:pt idx="287">
                  <c:v>-9.6300432831199991</c:v>
                </c:pt>
                <c:pt idx="288">
                  <c:v>-9.6250789400300008</c:v>
                </c:pt>
                <c:pt idx="289">
                  <c:v>-9.6460396344599992</c:v>
                </c:pt>
                <c:pt idx="290">
                  <c:v>-9.6433578590100009</c:v>
                </c:pt>
                <c:pt idx="291">
                  <c:v>-9.6568928538200005</c:v>
                </c:pt>
                <c:pt idx="292">
                  <c:v>-9.6500444940399994</c:v>
                </c:pt>
                <c:pt idx="293">
                  <c:v>-9.6772124678800004</c:v>
                </c:pt>
                <c:pt idx="294">
                  <c:v>-9.6800894553399992</c:v>
                </c:pt>
                <c:pt idx="295">
                  <c:v>-9.6731204449800003</c:v>
                </c:pt>
                <c:pt idx="296">
                  <c:v>-9.6899041488000002</c:v>
                </c:pt>
                <c:pt idx="297">
                  <c:v>-9.6885683712299997</c:v>
                </c:pt>
                <c:pt idx="298">
                  <c:v>-9.6977795894500005</c:v>
                </c:pt>
                <c:pt idx="299">
                  <c:v>-9.6968544154600007</c:v>
                </c:pt>
                <c:pt idx="300">
                  <c:v>-9.7196723876999993</c:v>
                </c:pt>
                <c:pt idx="301">
                  <c:v>-9.7085134177099999</c:v>
                </c:pt>
                <c:pt idx="302">
                  <c:v>-9.7262371240099998</c:v>
                </c:pt>
                <c:pt idx="303">
                  <c:v>-9.7338016875700006</c:v>
                </c:pt>
                <c:pt idx="304">
                  <c:v>-9.7364442001500002</c:v>
                </c:pt>
                <c:pt idx="305">
                  <c:v>-9.7345943596600009</c:v>
                </c:pt>
                <c:pt idx="306">
                  <c:v>-9.7401423458099998</c:v>
                </c:pt>
                <c:pt idx="307">
                  <c:v>-9.7498204958700008</c:v>
                </c:pt>
                <c:pt idx="308">
                  <c:v>-9.7637232452100005</c:v>
                </c:pt>
                <c:pt idx="309">
                  <c:v>-9.7640267367700009</c:v>
                </c:pt>
                <c:pt idx="310">
                  <c:v>-9.7653288720700004</c:v>
                </c:pt>
                <c:pt idx="311">
                  <c:v>-9.7704936018099993</c:v>
                </c:pt>
                <c:pt idx="312">
                  <c:v>-9.7773887743299994</c:v>
                </c:pt>
                <c:pt idx="313">
                  <c:v>-9.7839486243600007</c:v>
                </c:pt>
                <c:pt idx="314">
                  <c:v>-9.7948445565599993</c:v>
                </c:pt>
                <c:pt idx="315">
                  <c:v>-9.7838602971800004</c:v>
                </c:pt>
                <c:pt idx="316">
                  <c:v>-9.8015047312500005</c:v>
                </c:pt>
                <c:pt idx="317">
                  <c:v>-9.7934565503499993</c:v>
                </c:pt>
                <c:pt idx="318">
                  <c:v>-9.8140690202799998</c:v>
                </c:pt>
                <c:pt idx="319">
                  <c:v>-9.8236786732100008</c:v>
                </c:pt>
                <c:pt idx="320">
                  <c:v>-9.8253441839400004</c:v>
                </c:pt>
                <c:pt idx="321">
                  <c:v>-9.8274420428599996</c:v>
                </c:pt>
                <c:pt idx="322">
                  <c:v>-9.8360456281699999</c:v>
                </c:pt>
                <c:pt idx="323">
                  <c:v>-9.8367407184399998</c:v>
                </c:pt>
                <c:pt idx="324">
                  <c:v>-9.8399820495500006</c:v>
                </c:pt>
                <c:pt idx="325">
                  <c:v>-9.8552343853799993</c:v>
                </c:pt>
                <c:pt idx="326">
                  <c:v>-9.8625713776400001</c:v>
                </c:pt>
                <c:pt idx="327">
                  <c:v>-9.8649497368900008</c:v>
                </c:pt>
                <c:pt idx="328">
                  <c:v>-9.8634760473499998</c:v>
                </c:pt>
                <c:pt idx="329">
                  <c:v>-9.8793385157699998</c:v>
                </c:pt>
                <c:pt idx="330">
                  <c:v>-9.8808641551700003</c:v>
                </c:pt>
                <c:pt idx="331">
                  <c:v>-9.8841169715700001</c:v>
                </c:pt>
                <c:pt idx="332">
                  <c:v>-9.9015990408699999</c:v>
                </c:pt>
                <c:pt idx="333">
                  <c:v>-9.9146770580099997</c:v>
                </c:pt>
                <c:pt idx="334">
                  <c:v>-9.9126842363200005</c:v>
                </c:pt>
                <c:pt idx="335">
                  <c:v>-9.9289967647299999</c:v>
                </c:pt>
                <c:pt idx="336">
                  <c:v>-9.9228876816800007</c:v>
                </c:pt>
                <c:pt idx="337">
                  <c:v>-9.9311265055</c:v>
                </c:pt>
                <c:pt idx="338">
                  <c:v>-9.9487169378699996</c:v>
                </c:pt>
                <c:pt idx="339">
                  <c:v>-9.9498268106799994</c:v>
                </c:pt>
                <c:pt idx="340">
                  <c:v>-9.9596050241299992</c:v>
                </c:pt>
                <c:pt idx="341">
                  <c:v>-9.9630487853700007</c:v>
                </c:pt>
                <c:pt idx="342">
                  <c:v>-9.9774976096099994</c:v>
                </c:pt>
                <c:pt idx="343">
                  <c:v>-9.9685939213699992</c:v>
                </c:pt>
                <c:pt idx="344">
                  <c:v>-9.98820567866</c:v>
                </c:pt>
                <c:pt idx="345">
                  <c:v>-9.9906712906300008</c:v>
                </c:pt>
                <c:pt idx="346">
                  <c:v>-10.0013355204</c:v>
                </c:pt>
                <c:pt idx="347">
                  <c:v>-10.010890225200001</c:v>
                </c:pt>
                <c:pt idx="348">
                  <c:v>-10.0158912631</c:v>
                </c:pt>
                <c:pt idx="349">
                  <c:v>-10.025534581100001</c:v>
                </c:pt>
                <c:pt idx="350">
                  <c:v>-10.027742869800001</c:v>
                </c:pt>
                <c:pt idx="351">
                  <c:v>-10.036067212800001</c:v>
                </c:pt>
                <c:pt idx="352">
                  <c:v>-10.0403984484</c:v>
                </c:pt>
                <c:pt idx="353">
                  <c:v>-10.0598001434</c:v>
                </c:pt>
                <c:pt idx="354">
                  <c:v>-10.063439216300001</c:v>
                </c:pt>
                <c:pt idx="355">
                  <c:v>-10.0703655265</c:v>
                </c:pt>
                <c:pt idx="356">
                  <c:v>-10.079428222900001</c:v>
                </c:pt>
                <c:pt idx="357">
                  <c:v>-10.0740902849</c:v>
                </c:pt>
                <c:pt idx="358">
                  <c:v>-10.0886562767</c:v>
                </c:pt>
                <c:pt idx="359">
                  <c:v>-10.092296620100001</c:v>
                </c:pt>
                <c:pt idx="360">
                  <c:v>-10.097366727700001</c:v>
                </c:pt>
                <c:pt idx="361">
                  <c:v>-10.105117203100001</c:v>
                </c:pt>
                <c:pt idx="362">
                  <c:v>-10.1146553923</c:v>
                </c:pt>
                <c:pt idx="363">
                  <c:v>-10.1171781198</c:v>
                </c:pt>
                <c:pt idx="364">
                  <c:v>-10.1307022899</c:v>
                </c:pt>
                <c:pt idx="365">
                  <c:v>-10.1324719778</c:v>
                </c:pt>
                <c:pt idx="366">
                  <c:v>-10.1451111131</c:v>
                </c:pt>
                <c:pt idx="367">
                  <c:v>-10.1371700483</c:v>
                </c:pt>
                <c:pt idx="368">
                  <c:v>-10.1553513279</c:v>
                </c:pt>
                <c:pt idx="369">
                  <c:v>-10.1548551757</c:v>
                </c:pt>
                <c:pt idx="370">
                  <c:v>-10.170137515</c:v>
                </c:pt>
                <c:pt idx="371">
                  <c:v>-10.1579730417</c:v>
                </c:pt>
                <c:pt idx="372">
                  <c:v>-10.1632444</c:v>
                </c:pt>
                <c:pt idx="373">
                  <c:v>-10.172815444199999</c:v>
                </c:pt>
                <c:pt idx="374">
                  <c:v>-10.1764857386</c:v>
                </c:pt>
                <c:pt idx="375">
                  <c:v>-10.1903236343</c:v>
                </c:pt>
                <c:pt idx="376">
                  <c:v>-10.192900982499999</c:v>
                </c:pt>
                <c:pt idx="377">
                  <c:v>-10.198875021299999</c:v>
                </c:pt>
                <c:pt idx="378">
                  <c:v>-10.2075810682</c:v>
                </c:pt>
                <c:pt idx="379">
                  <c:v>-10.210827206699999</c:v>
                </c:pt>
                <c:pt idx="380">
                  <c:v>-10.217514185400001</c:v>
                </c:pt>
                <c:pt idx="381">
                  <c:v>-10.2254987567</c:v>
                </c:pt>
                <c:pt idx="382">
                  <c:v>-10.2257830396</c:v>
                </c:pt>
                <c:pt idx="383">
                  <c:v>-10.229538010100001</c:v>
                </c:pt>
                <c:pt idx="384">
                  <c:v>-10.238661112400001</c:v>
                </c:pt>
                <c:pt idx="385">
                  <c:v>-10.233959985</c:v>
                </c:pt>
                <c:pt idx="386">
                  <c:v>-10.239912456200001</c:v>
                </c:pt>
                <c:pt idx="387">
                  <c:v>-10.2474153652</c:v>
                </c:pt>
                <c:pt idx="388">
                  <c:v>-10.2559632033</c:v>
                </c:pt>
                <c:pt idx="389">
                  <c:v>-10.2636947843</c:v>
                </c:pt>
                <c:pt idx="390">
                  <c:v>-10.2623607397</c:v>
                </c:pt>
                <c:pt idx="391">
                  <c:v>-10.281879679099999</c:v>
                </c:pt>
                <c:pt idx="392">
                  <c:v>-10.277437143</c:v>
                </c:pt>
                <c:pt idx="393">
                  <c:v>-10.2806043807</c:v>
                </c:pt>
                <c:pt idx="394">
                  <c:v>-10.2982119461</c:v>
                </c:pt>
                <c:pt idx="395">
                  <c:v>-10.2952475196</c:v>
                </c:pt>
                <c:pt idx="396">
                  <c:v>-10.306081771800001</c:v>
                </c:pt>
                <c:pt idx="397">
                  <c:v>-10.304307979800001</c:v>
                </c:pt>
                <c:pt idx="398">
                  <c:v>-10.3095075138</c:v>
                </c:pt>
                <c:pt idx="399">
                  <c:v>-10.305501506300001</c:v>
                </c:pt>
                <c:pt idx="400">
                  <c:v>-10.326294862099999</c:v>
                </c:pt>
              </c:numCache>
            </c:numRef>
          </c:val>
        </c:ser>
        <c:marker val="1"/>
        <c:axId val="142554240"/>
        <c:axId val="142556160"/>
      </c:lineChart>
      <c:catAx>
        <c:axId val="14255424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Frequency (MHz)</a:t>
                </a:r>
              </a:p>
            </c:rich>
          </c:tx>
          <c:layout/>
        </c:title>
        <c:numFmt formatCode="0000,," sourceLinked="0"/>
        <c:tickLblPos val="low"/>
        <c:crossAx val="142556160"/>
        <c:crosses val="autoZero"/>
        <c:auto val="1"/>
        <c:lblAlgn val="ctr"/>
        <c:lblOffset val="100"/>
      </c:catAx>
      <c:valAx>
        <c:axId val="14255616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Return</a:t>
                </a:r>
                <a:r>
                  <a:rPr lang="en-US" sz="1400" baseline="0"/>
                  <a:t> Loss (dB)</a:t>
                </a:r>
                <a:endParaRPr lang="en-US" sz="1400"/>
              </a:p>
            </c:rich>
          </c:tx>
          <c:layout/>
        </c:title>
        <c:numFmt formatCode="0.00" sourceLinked="1"/>
        <c:tickLblPos val="nextTo"/>
        <c:crossAx val="142554240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822" l="0.70000000000000062" r="0.70000000000000062" t="0.75000000000000822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Rx Gain vs. Temperature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-40 C</c:v>
          </c:tx>
          <c:marker>
            <c:symbol val="none"/>
          </c:marker>
          <c:cat>
            <c:numRef>
              <c:f>'Rx SSG CH1'!$A$6:$A$406</c:f>
              <c:numCache>
                <c:formatCode>0.00</c:formatCode>
                <c:ptCount val="401"/>
                <c:pt idx="0">
                  <c:v>2100000000</c:v>
                </c:pt>
                <c:pt idx="1">
                  <c:v>2101250000</c:v>
                </c:pt>
                <c:pt idx="2">
                  <c:v>2102500000</c:v>
                </c:pt>
                <c:pt idx="3">
                  <c:v>2103750000</c:v>
                </c:pt>
                <c:pt idx="4">
                  <c:v>2105000000</c:v>
                </c:pt>
                <c:pt idx="5">
                  <c:v>2106250000</c:v>
                </c:pt>
                <c:pt idx="6">
                  <c:v>2107500000</c:v>
                </c:pt>
                <c:pt idx="7">
                  <c:v>2108750000</c:v>
                </c:pt>
                <c:pt idx="8">
                  <c:v>2110000000</c:v>
                </c:pt>
                <c:pt idx="9">
                  <c:v>2111250000</c:v>
                </c:pt>
                <c:pt idx="10">
                  <c:v>2112500000</c:v>
                </c:pt>
                <c:pt idx="11">
                  <c:v>2113750000</c:v>
                </c:pt>
                <c:pt idx="12">
                  <c:v>2115000000</c:v>
                </c:pt>
                <c:pt idx="13">
                  <c:v>2116250000</c:v>
                </c:pt>
                <c:pt idx="14">
                  <c:v>2117500000</c:v>
                </c:pt>
                <c:pt idx="15">
                  <c:v>2118750000</c:v>
                </c:pt>
                <c:pt idx="16">
                  <c:v>2120000000</c:v>
                </c:pt>
                <c:pt idx="17">
                  <c:v>2121250000</c:v>
                </c:pt>
                <c:pt idx="18">
                  <c:v>2122500000</c:v>
                </c:pt>
                <c:pt idx="19">
                  <c:v>2123750000</c:v>
                </c:pt>
                <c:pt idx="20">
                  <c:v>2125000000</c:v>
                </c:pt>
                <c:pt idx="21">
                  <c:v>2126250000</c:v>
                </c:pt>
                <c:pt idx="22">
                  <c:v>2127500000</c:v>
                </c:pt>
                <c:pt idx="23">
                  <c:v>2128750000</c:v>
                </c:pt>
                <c:pt idx="24">
                  <c:v>2130000000</c:v>
                </c:pt>
                <c:pt idx="25">
                  <c:v>2131250000</c:v>
                </c:pt>
                <c:pt idx="26">
                  <c:v>2132500000</c:v>
                </c:pt>
                <c:pt idx="27">
                  <c:v>2133750000</c:v>
                </c:pt>
                <c:pt idx="28">
                  <c:v>2135000000</c:v>
                </c:pt>
                <c:pt idx="29">
                  <c:v>2136250000</c:v>
                </c:pt>
                <c:pt idx="30">
                  <c:v>2137500000</c:v>
                </c:pt>
                <c:pt idx="31">
                  <c:v>2138750000</c:v>
                </c:pt>
                <c:pt idx="32">
                  <c:v>2140000000</c:v>
                </c:pt>
                <c:pt idx="33">
                  <c:v>2141250000</c:v>
                </c:pt>
                <c:pt idx="34">
                  <c:v>2142500000</c:v>
                </c:pt>
                <c:pt idx="35">
                  <c:v>2143750000</c:v>
                </c:pt>
                <c:pt idx="36">
                  <c:v>2145000000</c:v>
                </c:pt>
                <c:pt idx="37">
                  <c:v>2146250000</c:v>
                </c:pt>
                <c:pt idx="38">
                  <c:v>2147500000</c:v>
                </c:pt>
                <c:pt idx="39">
                  <c:v>2148750000</c:v>
                </c:pt>
                <c:pt idx="40">
                  <c:v>2150000000</c:v>
                </c:pt>
                <c:pt idx="41">
                  <c:v>2151250000</c:v>
                </c:pt>
                <c:pt idx="42">
                  <c:v>2152500000</c:v>
                </c:pt>
                <c:pt idx="43">
                  <c:v>2153750000</c:v>
                </c:pt>
                <c:pt idx="44">
                  <c:v>2155000000</c:v>
                </c:pt>
                <c:pt idx="45">
                  <c:v>2156250000</c:v>
                </c:pt>
                <c:pt idx="46">
                  <c:v>2157500000</c:v>
                </c:pt>
                <c:pt idx="47">
                  <c:v>2158750000</c:v>
                </c:pt>
                <c:pt idx="48">
                  <c:v>2160000000</c:v>
                </c:pt>
                <c:pt idx="49">
                  <c:v>2161250000</c:v>
                </c:pt>
                <c:pt idx="50">
                  <c:v>2162500000</c:v>
                </c:pt>
                <c:pt idx="51">
                  <c:v>2163750000</c:v>
                </c:pt>
                <c:pt idx="52">
                  <c:v>2165000000</c:v>
                </c:pt>
                <c:pt idx="53">
                  <c:v>2166250000</c:v>
                </c:pt>
                <c:pt idx="54">
                  <c:v>2167500000</c:v>
                </c:pt>
                <c:pt idx="55">
                  <c:v>2168750000</c:v>
                </c:pt>
                <c:pt idx="56">
                  <c:v>2170000000</c:v>
                </c:pt>
                <c:pt idx="57">
                  <c:v>2171250000</c:v>
                </c:pt>
                <c:pt idx="58">
                  <c:v>2172500000</c:v>
                </c:pt>
                <c:pt idx="59">
                  <c:v>2173750000</c:v>
                </c:pt>
                <c:pt idx="60">
                  <c:v>2175000000</c:v>
                </c:pt>
                <c:pt idx="61">
                  <c:v>2176250000</c:v>
                </c:pt>
                <c:pt idx="62">
                  <c:v>2177500000</c:v>
                </c:pt>
                <c:pt idx="63">
                  <c:v>2178750000</c:v>
                </c:pt>
                <c:pt idx="64">
                  <c:v>2180000000</c:v>
                </c:pt>
                <c:pt idx="65">
                  <c:v>2181250000</c:v>
                </c:pt>
                <c:pt idx="66">
                  <c:v>2182500000</c:v>
                </c:pt>
                <c:pt idx="67">
                  <c:v>2183750000</c:v>
                </c:pt>
                <c:pt idx="68">
                  <c:v>2185000000</c:v>
                </c:pt>
                <c:pt idx="69">
                  <c:v>2186250000</c:v>
                </c:pt>
                <c:pt idx="70">
                  <c:v>2187500000</c:v>
                </c:pt>
                <c:pt idx="71">
                  <c:v>2188750000</c:v>
                </c:pt>
                <c:pt idx="72">
                  <c:v>2190000000</c:v>
                </c:pt>
                <c:pt idx="73">
                  <c:v>2191250000</c:v>
                </c:pt>
                <c:pt idx="74">
                  <c:v>2192500000</c:v>
                </c:pt>
                <c:pt idx="75">
                  <c:v>2193750000</c:v>
                </c:pt>
                <c:pt idx="76">
                  <c:v>2195000000</c:v>
                </c:pt>
                <c:pt idx="77">
                  <c:v>2196250000</c:v>
                </c:pt>
                <c:pt idx="78">
                  <c:v>2197500000</c:v>
                </c:pt>
                <c:pt idx="79">
                  <c:v>2198750000</c:v>
                </c:pt>
                <c:pt idx="80">
                  <c:v>2200000000</c:v>
                </c:pt>
                <c:pt idx="81">
                  <c:v>2201250000</c:v>
                </c:pt>
                <c:pt idx="82">
                  <c:v>2202500000</c:v>
                </c:pt>
                <c:pt idx="83">
                  <c:v>2203750000</c:v>
                </c:pt>
                <c:pt idx="84">
                  <c:v>2205000000</c:v>
                </c:pt>
                <c:pt idx="85">
                  <c:v>2206250000</c:v>
                </c:pt>
                <c:pt idx="86">
                  <c:v>2207500000</c:v>
                </c:pt>
                <c:pt idx="87">
                  <c:v>2208750000</c:v>
                </c:pt>
                <c:pt idx="88">
                  <c:v>2210000000</c:v>
                </c:pt>
                <c:pt idx="89">
                  <c:v>2211250000</c:v>
                </c:pt>
                <c:pt idx="90">
                  <c:v>2212500000</c:v>
                </c:pt>
                <c:pt idx="91">
                  <c:v>2213750000</c:v>
                </c:pt>
                <c:pt idx="92">
                  <c:v>2215000000</c:v>
                </c:pt>
                <c:pt idx="93">
                  <c:v>2216250000</c:v>
                </c:pt>
                <c:pt idx="94">
                  <c:v>2217500000</c:v>
                </c:pt>
                <c:pt idx="95">
                  <c:v>2218750000</c:v>
                </c:pt>
                <c:pt idx="96">
                  <c:v>2220000000</c:v>
                </c:pt>
                <c:pt idx="97">
                  <c:v>2221250000</c:v>
                </c:pt>
                <c:pt idx="98">
                  <c:v>2222500000</c:v>
                </c:pt>
                <c:pt idx="99">
                  <c:v>2223750000</c:v>
                </c:pt>
                <c:pt idx="100">
                  <c:v>2225000000</c:v>
                </c:pt>
                <c:pt idx="101">
                  <c:v>2226250000</c:v>
                </c:pt>
                <c:pt idx="102">
                  <c:v>2227500000</c:v>
                </c:pt>
                <c:pt idx="103">
                  <c:v>2228750000</c:v>
                </c:pt>
                <c:pt idx="104">
                  <c:v>2230000000</c:v>
                </c:pt>
                <c:pt idx="105">
                  <c:v>2231250000</c:v>
                </c:pt>
                <c:pt idx="106">
                  <c:v>2232500000</c:v>
                </c:pt>
                <c:pt idx="107">
                  <c:v>2233750000</c:v>
                </c:pt>
                <c:pt idx="108">
                  <c:v>2235000000</c:v>
                </c:pt>
                <c:pt idx="109">
                  <c:v>2236250000</c:v>
                </c:pt>
                <c:pt idx="110">
                  <c:v>2237500000</c:v>
                </c:pt>
                <c:pt idx="111">
                  <c:v>2238750000</c:v>
                </c:pt>
                <c:pt idx="112">
                  <c:v>2240000000</c:v>
                </c:pt>
                <c:pt idx="113">
                  <c:v>2241250000</c:v>
                </c:pt>
                <c:pt idx="114">
                  <c:v>2242500000</c:v>
                </c:pt>
                <c:pt idx="115">
                  <c:v>2243750000</c:v>
                </c:pt>
                <c:pt idx="116">
                  <c:v>2245000000</c:v>
                </c:pt>
                <c:pt idx="117">
                  <c:v>2246250000</c:v>
                </c:pt>
                <c:pt idx="118">
                  <c:v>2247500000</c:v>
                </c:pt>
                <c:pt idx="119">
                  <c:v>2248750000</c:v>
                </c:pt>
                <c:pt idx="120">
                  <c:v>2250000000</c:v>
                </c:pt>
                <c:pt idx="121">
                  <c:v>2251250000</c:v>
                </c:pt>
                <c:pt idx="122">
                  <c:v>2252500000</c:v>
                </c:pt>
                <c:pt idx="123">
                  <c:v>2253750000</c:v>
                </c:pt>
                <c:pt idx="124">
                  <c:v>2255000000</c:v>
                </c:pt>
                <c:pt idx="125">
                  <c:v>2256250000</c:v>
                </c:pt>
                <c:pt idx="126">
                  <c:v>2257500000</c:v>
                </c:pt>
                <c:pt idx="127">
                  <c:v>2258750000</c:v>
                </c:pt>
                <c:pt idx="128">
                  <c:v>2260000000</c:v>
                </c:pt>
                <c:pt idx="129">
                  <c:v>2261250000</c:v>
                </c:pt>
                <c:pt idx="130">
                  <c:v>2262500000</c:v>
                </c:pt>
                <c:pt idx="131">
                  <c:v>2263750000</c:v>
                </c:pt>
                <c:pt idx="132">
                  <c:v>2265000000</c:v>
                </c:pt>
                <c:pt idx="133">
                  <c:v>2266250000</c:v>
                </c:pt>
                <c:pt idx="134">
                  <c:v>2267500000</c:v>
                </c:pt>
                <c:pt idx="135">
                  <c:v>2268750000</c:v>
                </c:pt>
                <c:pt idx="136">
                  <c:v>2270000000</c:v>
                </c:pt>
                <c:pt idx="137">
                  <c:v>2271250000</c:v>
                </c:pt>
                <c:pt idx="138">
                  <c:v>2272500000</c:v>
                </c:pt>
                <c:pt idx="139">
                  <c:v>2273750000</c:v>
                </c:pt>
                <c:pt idx="140">
                  <c:v>2275000000</c:v>
                </c:pt>
                <c:pt idx="141">
                  <c:v>2276250000</c:v>
                </c:pt>
                <c:pt idx="142">
                  <c:v>2277500000</c:v>
                </c:pt>
                <c:pt idx="143">
                  <c:v>2278750000</c:v>
                </c:pt>
                <c:pt idx="144">
                  <c:v>2280000000</c:v>
                </c:pt>
                <c:pt idx="145">
                  <c:v>2281250000</c:v>
                </c:pt>
                <c:pt idx="146">
                  <c:v>2282500000</c:v>
                </c:pt>
                <c:pt idx="147">
                  <c:v>2283750000</c:v>
                </c:pt>
                <c:pt idx="148">
                  <c:v>2285000000</c:v>
                </c:pt>
                <c:pt idx="149">
                  <c:v>2286250000</c:v>
                </c:pt>
                <c:pt idx="150">
                  <c:v>2287500000</c:v>
                </c:pt>
                <c:pt idx="151">
                  <c:v>2288750000</c:v>
                </c:pt>
                <c:pt idx="152">
                  <c:v>2290000000</c:v>
                </c:pt>
                <c:pt idx="153">
                  <c:v>2291250000</c:v>
                </c:pt>
                <c:pt idx="154">
                  <c:v>2292500000</c:v>
                </c:pt>
                <c:pt idx="155">
                  <c:v>2293750000</c:v>
                </c:pt>
                <c:pt idx="156">
                  <c:v>2295000000</c:v>
                </c:pt>
                <c:pt idx="157">
                  <c:v>2296250000</c:v>
                </c:pt>
                <c:pt idx="158">
                  <c:v>2297500000</c:v>
                </c:pt>
                <c:pt idx="159">
                  <c:v>2298750000</c:v>
                </c:pt>
                <c:pt idx="160">
                  <c:v>2300000000</c:v>
                </c:pt>
                <c:pt idx="161">
                  <c:v>2301250000</c:v>
                </c:pt>
                <c:pt idx="162">
                  <c:v>2302500000</c:v>
                </c:pt>
                <c:pt idx="163">
                  <c:v>2303750000</c:v>
                </c:pt>
                <c:pt idx="164">
                  <c:v>2305000000</c:v>
                </c:pt>
                <c:pt idx="165">
                  <c:v>2306250000</c:v>
                </c:pt>
                <c:pt idx="166">
                  <c:v>2307500000</c:v>
                </c:pt>
                <c:pt idx="167">
                  <c:v>2308750000</c:v>
                </c:pt>
                <c:pt idx="168">
                  <c:v>2310000000</c:v>
                </c:pt>
                <c:pt idx="169">
                  <c:v>2311250000</c:v>
                </c:pt>
                <c:pt idx="170">
                  <c:v>2312500000</c:v>
                </c:pt>
                <c:pt idx="171">
                  <c:v>2313750000</c:v>
                </c:pt>
                <c:pt idx="172">
                  <c:v>2315000000</c:v>
                </c:pt>
                <c:pt idx="173">
                  <c:v>2316250000</c:v>
                </c:pt>
                <c:pt idx="174">
                  <c:v>2317500000</c:v>
                </c:pt>
                <c:pt idx="175">
                  <c:v>2318750000</c:v>
                </c:pt>
                <c:pt idx="176">
                  <c:v>2320000000</c:v>
                </c:pt>
                <c:pt idx="177">
                  <c:v>2321250000</c:v>
                </c:pt>
                <c:pt idx="178">
                  <c:v>2322500000</c:v>
                </c:pt>
                <c:pt idx="179">
                  <c:v>2323750000</c:v>
                </c:pt>
                <c:pt idx="180">
                  <c:v>2325000000</c:v>
                </c:pt>
                <c:pt idx="181">
                  <c:v>2326250000</c:v>
                </c:pt>
                <c:pt idx="182">
                  <c:v>2327500000</c:v>
                </c:pt>
                <c:pt idx="183">
                  <c:v>2328750000</c:v>
                </c:pt>
                <c:pt idx="184">
                  <c:v>2330000000</c:v>
                </c:pt>
                <c:pt idx="185">
                  <c:v>2331250000</c:v>
                </c:pt>
                <c:pt idx="186">
                  <c:v>2332500000</c:v>
                </c:pt>
                <c:pt idx="187">
                  <c:v>2333750000</c:v>
                </c:pt>
                <c:pt idx="188">
                  <c:v>2335000000</c:v>
                </c:pt>
                <c:pt idx="189">
                  <c:v>2336250000</c:v>
                </c:pt>
                <c:pt idx="190">
                  <c:v>2337500000</c:v>
                </c:pt>
                <c:pt idx="191">
                  <c:v>2338750000</c:v>
                </c:pt>
                <c:pt idx="192">
                  <c:v>2340000000</c:v>
                </c:pt>
                <c:pt idx="193">
                  <c:v>2341250000</c:v>
                </c:pt>
                <c:pt idx="194">
                  <c:v>2342500000</c:v>
                </c:pt>
                <c:pt idx="195">
                  <c:v>2343750000</c:v>
                </c:pt>
                <c:pt idx="196">
                  <c:v>2345000000</c:v>
                </c:pt>
                <c:pt idx="197">
                  <c:v>2346250000</c:v>
                </c:pt>
                <c:pt idx="198">
                  <c:v>2347500000</c:v>
                </c:pt>
                <c:pt idx="199">
                  <c:v>2348750000</c:v>
                </c:pt>
                <c:pt idx="200">
                  <c:v>2350000000</c:v>
                </c:pt>
                <c:pt idx="201">
                  <c:v>2351250000</c:v>
                </c:pt>
                <c:pt idx="202">
                  <c:v>2352500000</c:v>
                </c:pt>
                <c:pt idx="203">
                  <c:v>2353750000</c:v>
                </c:pt>
                <c:pt idx="204">
                  <c:v>2355000000</c:v>
                </c:pt>
                <c:pt idx="205">
                  <c:v>2356250000</c:v>
                </c:pt>
                <c:pt idx="206">
                  <c:v>2357500000</c:v>
                </c:pt>
                <c:pt idx="207">
                  <c:v>2358750000</c:v>
                </c:pt>
                <c:pt idx="208">
                  <c:v>2360000000</c:v>
                </c:pt>
                <c:pt idx="209">
                  <c:v>2361250000</c:v>
                </c:pt>
                <c:pt idx="210">
                  <c:v>2362500000</c:v>
                </c:pt>
                <c:pt idx="211">
                  <c:v>2363750000</c:v>
                </c:pt>
                <c:pt idx="212">
                  <c:v>2365000000</c:v>
                </c:pt>
                <c:pt idx="213">
                  <c:v>2366250000</c:v>
                </c:pt>
                <c:pt idx="214">
                  <c:v>2367500000</c:v>
                </c:pt>
                <c:pt idx="215">
                  <c:v>2368750000</c:v>
                </c:pt>
                <c:pt idx="216">
                  <c:v>2370000000</c:v>
                </c:pt>
                <c:pt idx="217">
                  <c:v>2371250000</c:v>
                </c:pt>
                <c:pt idx="218">
                  <c:v>2372500000</c:v>
                </c:pt>
                <c:pt idx="219">
                  <c:v>2373750000</c:v>
                </c:pt>
                <c:pt idx="220">
                  <c:v>2375000000</c:v>
                </c:pt>
                <c:pt idx="221">
                  <c:v>2376250000</c:v>
                </c:pt>
                <c:pt idx="222">
                  <c:v>2377500000</c:v>
                </c:pt>
                <c:pt idx="223">
                  <c:v>2378750000</c:v>
                </c:pt>
                <c:pt idx="224">
                  <c:v>2380000000</c:v>
                </c:pt>
                <c:pt idx="225">
                  <c:v>2381250000</c:v>
                </c:pt>
                <c:pt idx="226">
                  <c:v>2382500000</c:v>
                </c:pt>
                <c:pt idx="227">
                  <c:v>2383750000</c:v>
                </c:pt>
                <c:pt idx="228">
                  <c:v>2385000000</c:v>
                </c:pt>
                <c:pt idx="229">
                  <c:v>2386250000</c:v>
                </c:pt>
                <c:pt idx="230">
                  <c:v>2387500000</c:v>
                </c:pt>
                <c:pt idx="231">
                  <c:v>2388750000</c:v>
                </c:pt>
                <c:pt idx="232">
                  <c:v>2390000000</c:v>
                </c:pt>
                <c:pt idx="233">
                  <c:v>2391250000</c:v>
                </c:pt>
                <c:pt idx="234">
                  <c:v>2392500000</c:v>
                </c:pt>
                <c:pt idx="235">
                  <c:v>2393750000</c:v>
                </c:pt>
                <c:pt idx="236">
                  <c:v>2395000000</c:v>
                </c:pt>
                <c:pt idx="237">
                  <c:v>2396250000</c:v>
                </c:pt>
                <c:pt idx="238">
                  <c:v>2397500000</c:v>
                </c:pt>
                <c:pt idx="239">
                  <c:v>2398750000</c:v>
                </c:pt>
                <c:pt idx="240">
                  <c:v>2400000000</c:v>
                </c:pt>
                <c:pt idx="241">
                  <c:v>2401250000</c:v>
                </c:pt>
                <c:pt idx="242">
                  <c:v>2402500000</c:v>
                </c:pt>
                <c:pt idx="243">
                  <c:v>2403750000</c:v>
                </c:pt>
                <c:pt idx="244">
                  <c:v>2405000000</c:v>
                </c:pt>
                <c:pt idx="245">
                  <c:v>2406250000</c:v>
                </c:pt>
                <c:pt idx="246">
                  <c:v>2407500000</c:v>
                </c:pt>
                <c:pt idx="247">
                  <c:v>2408750000</c:v>
                </c:pt>
                <c:pt idx="248">
                  <c:v>2410000000</c:v>
                </c:pt>
                <c:pt idx="249">
                  <c:v>2411250000</c:v>
                </c:pt>
                <c:pt idx="250">
                  <c:v>2412500000</c:v>
                </c:pt>
                <c:pt idx="251">
                  <c:v>2413750000</c:v>
                </c:pt>
                <c:pt idx="252">
                  <c:v>2415000000</c:v>
                </c:pt>
                <c:pt idx="253">
                  <c:v>2416250000</c:v>
                </c:pt>
                <c:pt idx="254">
                  <c:v>2417500000</c:v>
                </c:pt>
                <c:pt idx="255">
                  <c:v>2418750000</c:v>
                </c:pt>
                <c:pt idx="256">
                  <c:v>2420000000</c:v>
                </c:pt>
                <c:pt idx="257">
                  <c:v>2421250000</c:v>
                </c:pt>
                <c:pt idx="258">
                  <c:v>2422500000</c:v>
                </c:pt>
                <c:pt idx="259">
                  <c:v>2423750000</c:v>
                </c:pt>
                <c:pt idx="260">
                  <c:v>2425000000</c:v>
                </c:pt>
                <c:pt idx="261">
                  <c:v>2426250000</c:v>
                </c:pt>
                <c:pt idx="262">
                  <c:v>2427500000</c:v>
                </c:pt>
                <c:pt idx="263">
                  <c:v>2428750000</c:v>
                </c:pt>
                <c:pt idx="264">
                  <c:v>2430000000</c:v>
                </c:pt>
                <c:pt idx="265">
                  <c:v>2431250000</c:v>
                </c:pt>
                <c:pt idx="266">
                  <c:v>2432500000</c:v>
                </c:pt>
                <c:pt idx="267">
                  <c:v>2433750000</c:v>
                </c:pt>
                <c:pt idx="268">
                  <c:v>2435000000</c:v>
                </c:pt>
                <c:pt idx="269">
                  <c:v>2436250000</c:v>
                </c:pt>
                <c:pt idx="270">
                  <c:v>2437500000</c:v>
                </c:pt>
                <c:pt idx="271">
                  <c:v>2438750000</c:v>
                </c:pt>
                <c:pt idx="272">
                  <c:v>2440000000</c:v>
                </c:pt>
                <c:pt idx="273">
                  <c:v>2441250000</c:v>
                </c:pt>
                <c:pt idx="274">
                  <c:v>2442500000</c:v>
                </c:pt>
                <c:pt idx="275">
                  <c:v>2443750000</c:v>
                </c:pt>
                <c:pt idx="276">
                  <c:v>2445000000</c:v>
                </c:pt>
                <c:pt idx="277">
                  <c:v>2446250000</c:v>
                </c:pt>
                <c:pt idx="278">
                  <c:v>2447500000</c:v>
                </c:pt>
                <c:pt idx="279">
                  <c:v>2448750000</c:v>
                </c:pt>
                <c:pt idx="280">
                  <c:v>2450000000</c:v>
                </c:pt>
                <c:pt idx="281">
                  <c:v>2451250000</c:v>
                </c:pt>
                <c:pt idx="282">
                  <c:v>2452500000</c:v>
                </c:pt>
                <c:pt idx="283">
                  <c:v>2453750000</c:v>
                </c:pt>
                <c:pt idx="284">
                  <c:v>2455000000</c:v>
                </c:pt>
                <c:pt idx="285">
                  <c:v>2456250000</c:v>
                </c:pt>
                <c:pt idx="286">
                  <c:v>2457500000</c:v>
                </c:pt>
                <c:pt idx="287">
                  <c:v>2458750000</c:v>
                </c:pt>
                <c:pt idx="288">
                  <c:v>2460000000</c:v>
                </c:pt>
                <c:pt idx="289">
                  <c:v>2461250000</c:v>
                </c:pt>
                <c:pt idx="290">
                  <c:v>2462500000</c:v>
                </c:pt>
                <c:pt idx="291">
                  <c:v>2463750000</c:v>
                </c:pt>
                <c:pt idx="292">
                  <c:v>2465000000</c:v>
                </c:pt>
                <c:pt idx="293">
                  <c:v>2466250000</c:v>
                </c:pt>
                <c:pt idx="294">
                  <c:v>2467500000</c:v>
                </c:pt>
                <c:pt idx="295">
                  <c:v>2468750000</c:v>
                </c:pt>
                <c:pt idx="296">
                  <c:v>2470000000</c:v>
                </c:pt>
                <c:pt idx="297">
                  <c:v>2471250000</c:v>
                </c:pt>
                <c:pt idx="298">
                  <c:v>2472500000</c:v>
                </c:pt>
                <c:pt idx="299">
                  <c:v>2473750000</c:v>
                </c:pt>
                <c:pt idx="300">
                  <c:v>2475000000</c:v>
                </c:pt>
                <c:pt idx="301">
                  <c:v>2476250000</c:v>
                </c:pt>
                <c:pt idx="302">
                  <c:v>2477500000</c:v>
                </c:pt>
                <c:pt idx="303">
                  <c:v>2478750000</c:v>
                </c:pt>
                <c:pt idx="304">
                  <c:v>2480000000</c:v>
                </c:pt>
                <c:pt idx="305">
                  <c:v>2481250000</c:v>
                </c:pt>
                <c:pt idx="306">
                  <c:v>2482500000</c:v>
                </c:pt>
                <c:pt idx="307">
                  <c:v>2483750000</c:v>
                </c:pt>
                <c:pt idx="308">
                  <c:v>2485000000</c:v>
                </c:pt>
                <c:pt idx="309">
                  <c:v>2486250000</c:v>
                </c:pt>
                <c:pt idx="310">
                  <c:v>2487500000</c:v>
                </c:pt>
                <c:pt idx="311">
                  <c:v>2488750000</c:v>
                </c:pt>
                <c:pt idx="312">
                  <c:v>2490000000</c:v>
                </c:pt>
                <c:pt idx="313">
                  <c:v>2491250000</c:v>
                </c:pt>
                <c:pt idx="314">
                  <c:v>2492500000</c:v>
                </c:pt>
                <c:pt idx="315">
                  <c:v>2493750000</c:v>
                </c:pt>
                <c:pt idx="316">
                  <c:v>2495000000</c:v>
                </c:pt>
                <c:pt idx="317">
                  <c:v>2496250000</c:v>
                </c:pt>
                <c:pt idx="318">
                  <c:v>2497500000</c:v>
                </c:pt>
                <c:pt idx="319">
                  <c:v>2498750000</c:v>
                </c:pt>
                <c:pt idx="320">
                  <c:v>2500000000</c:v>
                </c:pt>
                <c:pt idx="321">
                  <c:v>2501250000</c:v>
                </c:pt>
                <c:pt idx="322">
                  <c:v>2502500000</c:v>
                </c:pt>
                <c:pt idx="323">
                  <c:v>2503750000</c:v>
                </c:pt>
                <c:pt idx="324">
                  <c:v>2505000000</c:v>
                </c:pt>
                <c:pt idx="325">
                  <c:v>2506250000</c:v>
                </c:pt>
                <c:pt idx="326">
                  <c:v>2507500000</c:v>
                </c:pt>
                <c:pt idx="327">
                  <c:v>2508750000</c:v>
                </c:pt>
                <c:pt idx="328">
                  <c:v>2510000000</c:v>
                </c:pt>
                <c:pt idx="329">
                  <c:v>2511250000</c:v>
                </c:pt>
                <c:pt idx="330">
                  <c:v>2512500000</c:v>
                </c:pt>
                <c:pt idx="331">
                  <c:v>2513750000</c:v>
                </c:pt>
                <c:pt idx="332">
                  <c:v>2515000000</c:v>
                </c:pt>
                <c:pt idx="333">
                  <c:v>2516250000</c:v>
                </c:pt>
                <c:pt idx="334">
                  <c:v>2517500000</c:v>
                </c:pt>
                <c:pt idx="335">
                  <c:v>2518750000</c:v>
                </c:pt>
                <c:pt idx="336">
                  <c:v>2520000000</c:v>
                </c:pt>
                <c:pt idx="337">
                  <c:v>2521250000</c:v>
                </c:pt>
                <c:pt idx="338">
                  <c:v>2522500000</c:v>
                </c:pt>
                <c:pt idx="339">
                  <c:v>2523750000</c:v>
                </c:pt>
                <c:pt idx="340">
                  <c:v>2525000000</c:v>
                </c:pt>
                <c:pt idx="341">
                  <c:v>2526250000</c:v>
                </c:pt>
                <c:pt idx="342">
                  <c:v>2527500000</c:v>
                </c:pt>
                <c:pt idx="343">
                  <c:v>2528750000</c:v>
                </c:pt>
                <c:pt idx="344">
                  <c:v>2530000000</c:v>
                </c:pt>
                <c:pt idx="345">
                  <c:v>2531250000</c:v>
                </c:pt>
                <c:pt idx="346">
                  <c:v>2532500000</c:v>
                </c:pt>
                <c:pt idx="347">
                  <c:v>2533750000</c:v>
                </c:pt>
                <c:pt idx="348">
                  <c:v>2535000000</c:v>
                </c:pt>
                <c:pt idx="349">
                  <c:v>2536250000</c:v>
                </c:pt>
                <c:pt idx="350">
                  <c:v>2537500000</c:v>
                </c:pt>
                <c:pt idx="351">
                  <c:v>2538750000</c:v>
                </c:pt>
                <c:pt idx="352">
                  <c:v>2540000000</c:v>
                </c:pt>
                <c:pt idx="353">
                  <c:v>2541250000</c:v>
                </c:pt>
                <c:pt idx="354">
                  <c:v>2542500000</c:v>
                </c:pt>
                <c:pt idx="355">
                  <c:v>2543750000</c:v>
                </c:pt>
                <c:pt idx="356">
                  <c:v>2545000000</c:v>
                </c:pt>
                <c:pt idx="357">
                  <c:v>2546250000</c:v>
                </c:pt>
                <c:pt idx="358">
                  <c:v>2547500000</c:v>
                </c:pt>
                <c:pt idx="359">
                  <c:v>2548750000</c:v>
                </c:pt>
                <c:pt idx="360">
                  <c:v>2550000000</c:v>
                </c:pt>
                <c:pt idx="361">
                  <c:v>2551250000</c:v>
                </c:pt>
                <c:pt idx="362">
                  <c:v>2552500000</c:v>
                </c:pt>
                <c:pt idx="363">
                  <c:v>2553750000</c:v>
                </c:pt>
                <c:pt idx="364">
                  <c:v>2555000000</c:v>
                </c:pt>
                <c:pt idx="365">
                  <c:v>2556250000</c:v>
                </c:pt>
                <c:pt idx="366">
                  <c:v>2557500000</c:v>
                </c:pt>
                <c:pt idx="367">
                  <c:v>2558750000</c:v>
                </c:pt>
                <c:pt idx="368">
                  <c:v>2560000000</c:v>
                </c:pt>
                <c:pt idx="369">
                  <c:v>2561250000</c:v>
                </c:pt>
                <c:pt idx="370">
                  <c:v>2562500000</c:v>
                </c:pt>
                <c:pt idx="371">
                  <c:v>2563750000</c:v>
                </c:pt>
                <c:pt idx="372">
                  <c:v>2565000000</c:v>
                </c:pt>
                <c:pt idx="373">
                  <c:v>2566250000</c:v>
                </c:pt>
                <c:pt idx="374">
                  <c:v>2567500000</c:v>
                </c:pt>
                <c:pt idx="375">
                  <c:v>2568750000</c:v>
                </c:pt>
                <c:pt idx="376">
                  <c:v>2570000000</c:v>
                </c:pt>
                <c:pt idx="377">
                  <c:v>2571250000</c:v>
                </c:pt>
                <c:pt idx="378">
                  <c:v>2572500000</c:v>
                </c:pt>
                <c:pt idx="379">
                  <c:v>2573750000</c:v>
                </c:pt>
                <c:pt idx="380">
                  <c:v>2575000000</c:v>
                </c:pt>
                <c:pt idx="381">
                  <c:v>2576250000</c:v>
                </c:pt>
                <c:pt idx="382">
                  <c:v>2577500000</c:v>
                </c:pt>
                <c:pt idx="383">
                  <c:v>2578750000</c:v>
                </c:pt>
                <c:pt idx="384">
                  <c:v>2580000000</c:v>
                </c:pt>
                <c:pt idx="385">
                  <c:v>2581250000</c:v>
                </c:pt>
                <c:pt idx="386">
                  <c:v>2582500000</c:v>
                </c:pt>
                <c:pt idx="387">
                  <c:v>2583750000</c:v>
                </c:pt>
                <c:pt idx="388">
                  <c:v>2585000000</c:v>
                </c:pt>
                <c:pt idx="389">
                  <c:v>2586250000</c:v>
                </c:pt>
                <c:pt idx="390">
                  <c:v>2587500000</c:v>
                </c:pt>
                <c:pt idx="391">
                  <c:v>2588750000</c:v>
                </c:pt>
                <c:pt idx="392">
                  <c:v>2590000000</c:v>
                </c:pt>
                <c:pt idx="393">
                  <c:v>2591250000</c:v>
                </c:pt>
                <c:pt idx="394">
                  <c:v>2592500000</c:v>
                </c:pt>
                <c:pt idx="395">
                  <c:v>2593750000</c:v>
                </c:pt>
                <c:pt idx="396">
                  <c:v>2595000000</c:v>
                </c:pt>
                <c:pt idx="397">
                  <c:v>2596250000</c:v>
                </c:pt>
                <c:pt idx="398">
                  <c:v>2597500000</c:v>
                </c:pt>
                <c:pt idx="399">
                  <c:v>2598750000</c:v>
                </c:pt>
                <c:pt idx="400">
                  <c:v>2600000000</c:v>
                </c:pt>
              </c:numCache>
            </c:numRef>
          </c:cat>
          <c:val>
            <c:numRef>
              <c:f>'Rx SSG CH1'!$C$6:$C$406</c:f>
              <c:numCache>
                <c:formatCode>0.00</c:formatCode>
                <c:ptCount val="401"/>
                <c:pt idx="0">
                  <c:v>15.781238479100001</c:v>
                </c:pt>
                <c:pt idx="1">
                  <c:v>15.732729900000001</c:v>
                </c:pt>
                <c:pt idx="2">
                  <c:v>15.836191042899999</c:v>
                </c:pt>
                <c:pt idx="3">
                  <c:v>15.843517217400001</c:v>
                </c:pt>
                <c:pt idx="4">
                  <c:v>15.8484150689</c:v>
                </c:pt>
                <c:pt idx="5">
                  <c:v>15.811510719199999</c:v>
                </c:pt>
                <c:pt idx="6">
                  <c:v>15.819794054500001</c:v>
                </c:pt>
                <c:pt idx="7">
                  <c:v>15.715889990799999</c:v>
                </c:pt>
                <c:pt idx="8">
                  <c:v>15.800451218099999</c:v>
                </c:pt>
                <c:pt idx="9">
                  <c:v>15.881142263799999</c:v>
                </c:pt>
                <c:pt idx="10">
                  <c:v>15.841535005700001</c:v>
                </c:pt>
                <c:pt idx="11">
                  <c:v>15.800447589299999</c:v>
                </c:pt>
                <c:pt idx="12">
                  <c:v>15.8133531199</c:v>
                </c:pt>
                <c:pt idx="13">
                  <c:v>15.846695197200001</c:v>
                </c:pt>
                <c:pt idx="14">
                  <c:v>15.806152254200001</c:v>
                </c:pt>
                <c:pt idx="15">
                  <c:v>15.831269006499999</c:v>
                </c:pt>
                <c:pt idx="16">
                  <c:v>15.8199889848</c:v>
                </c:pt>
                <c:pt idx="17">
                  <c:v>15.812661647400001</c:v>
                </c:pt>
                <c:pt idx="18">
                  <c:v>15.897662605000001</c:v>
                </c:pt>
                <c:pt idx="19">
                  <c:v>15.771335904500001</c:v>
                </c:pt>
                <c:pt idx="20">
                  <c:v>15.828044864400001</c:v>
                </c:pt>
                <c:pt idx="21">
                  <c:v>15.8037748719</c:v>
                </c:pt>
                <c:pt idx="22">
                  <c:v>15.859332827399999</c:v>
                </c:pt>
                <c:pt idx="23">
                  <c:v>15.9382515463</c:v>
                </c:pt>
                <c:pt idx="24">
                  <c:v>15.806933024799999</c:v>
                </c:pt>
                <c:pt idx="25">
                  <c:v>15.825981582200001</c:v>
                </c:pt>
                <c:pt idx="26">
                  <c:v>15.8426680895</c:v>
                </c:pt>
                <c:pt idx="27">
                  <c:v>15.8352681144</c:v>
                </c:pt>
                <c:pt idx="28">
                  <c:v>15.761042739300001</c:v>
                </c:pt>
                <c:pt idx="29">
                  <c:v>15.8485848481</c:v>
                </c:pt>
                <c:pt idx="30">
                  <c:v>15.8325165536</c:v>
                </c:pt>
                <c:pt idx="31">
                  <c:v>15.943569118199999</c:v>
                </c:pt>
                <c:pt idx="32">
                  <c:v>15.745204830900001</c:v>
                </c:pt>
                <c:pt idx="33">
                  <c:v>15.931537687500001</c:v>
                </c:pt>
                <c:pt idx="34">
                  <c:v>15.794305850900001</c:v>
                </c:pt>
                <c:pt idx="35">
                  <c:v>15.8228768314</c:v>
                </c:pt>
                <c:pt idx="36">
                  <c:v>15.8756718574</c:v>
                </c:pt>
                <c:pt idx="37">
                  <c:v>15.8423360231</c:v>
                </c:pt>
                <c:pt idx="38">
                  <c:v>15.885704562500001</c:v>
                </c:pt>
                <c:pt idx="39">
                  <c:v>15.8545363872</c:v>
                </c:pt>
                <c:pt idx="40">
                  <c:v>15.8811563785</c:v>
                </c:pt>
                <c:pt idx="41">
                  <c:v>15.9194677004</c:v>
                </c:pt>
                <c:pt idx="42">
                  <c:v>15.904636938399999</c:v>
                </c:pt>
                <c:pt idx="43">
                  <c:v>15.897329603299999</c:v>
                </c:pt>
                <c:pt idx="44">
                  <c:v>15.8796344526</c:v>
                </c:pt>
                <c:pt idx="45">
                  <c:v>15.832569128499999</c:v>
                </c:pt>
                <c:pt idx="46">
                  <c:v>15.9546778077</c:v>
                </c:pt>
                <c:pt idx="47">
                  <c:v>15.8281918369</c:v>
                </c:pt>
                <c:pt idx="48">
                  <c:v>15.844468283399999</c:v>
                </c:pt>
                <c:pt idx="49">
                  <c:v>15.860777709600001</c:v>
                </c:pt>
                <c:pt idx="50">
                  <c:v>15.875339686</c:v>
                </c:pt>
                <c:pt idx="51">
                  <c:v>15.9395901231</c:v>
                </c:pt>
                <c:pt idx="52">
                  <c:v>15.9447934592</c:v>
                </c:pt>
                <c:pt idx="53">
                  <c:v>15.8749744142</c:v>
                </c:pt>
                <c:pt idx="54">
                  <c:v>15.9446133783</c:v>
                </c:pt>
                <c:pt idx="55">
                  <c:v>15.906583577399999</c:v>
                </c:pt>
                <c:pt idx="56">
                  <c:v>15.9591204257</c:v>
                </c:pt>
                <c:pt idx="57">
                  <c:v>15.898671948600001</c:v>
                </c:pt>
                <c:pt idx="58">
                  <c:v>15.9765031111</c:v>
                </c:pt>
                <c:pt idx="59">
                  <c:v>16.002822659900001</c:v>
                </c:pt>
                <c:pt idx="60">
                  <c:v>15.8825221361</c:v>
                </c:pt>
                <c:pt idx="61">
                  <c:v>15.986505750399999</c:v>
                </c:pt>
                <c:pt idx="62">
                  <c:v>15.940299681100001</c:v>
                </c:pt>
                <c:pt idx="63">
                  <c:v>15.9338417559</c:v>
                </c:pt>
                <c:pt idx="64">
                  <c:v>15.9235123337</c:v>
                </c:pt>
                <c:pt idx="65">
                  <c:v>15.9428162694</c:v>
                </c:pt>
                <c:pt idx="66">
                  <c:v>15.937758753700001</c:v>
                </c:pt>
                <c:pt idx="67">
                  <c:v>15.960197643300001</c:v>
                </c:pt>
                <c:pt idx="68">
                  <c:v>15.939180697999999</c:v>
                </c:pt>
                <c:pt idx="69">
                  <c:v>15.9371837381</c:v>
                </c:pt>
                <c:pt idx="70">
                  <c:v>16.014567298300001</c:v>
                </c:pt>
                <c:pt idx="71">
                  <c:v>15.9624802233</c:v>
                </c:pt>
                <c:pt idx="72">
                  <c:v>16.072224687399999</c:v>
                </c:pt>
                <c:pt idx="73">
                  <c:v>16.039312630400001</c:v>
                </c:pt>
                <c:pt idx="74">
                  <c:v>15.929835618</c:v>
                </c:pt>
                <c:pt idx="75">
                  <c:v>15.9967463631</c:v>
                </c:pt>
                <c:pt idx="76">
                  <c:v>15.953767880899999</c:v>
                </c:pt>
                <c:pt idx="77">
                  <c:v>16.014410741799999</c:v>
                </c:pt>
                <c:pt idx="78">
                  <c:v>16.031408287000001</c:v>
                </c:pt>
                <c:pt idx="79">
                  <c:v>16.060811821000001</c:v>
                </c:pt>
                <c:pt idx="80">
                  <c:v>16.031945022199999</c:v>
                </c:pt>
                <c:pt idx="81">
                  <c:v>16.053259108900001</c:v>
                </c:pt>
                <c:pt idx="82">
                  <c:v>15.9855395216</c:v>
                </c:pt>
                <c:pt idx="83">
                  <c:v>16.087948776099999</c:v>
                </c:pt>
                <c:pt idx="84">
                  <c:v>16.1561194224</c:v>
                </c:pt>
                <c:pt idx="85">
                  <c:v>16.080663063900001</c:v>
                </c:pt>
                <c:pt idx="86">
                  <c:v>16.113228136499998</c:v>
                </c:pt>
                <c:pt idx="87">
                  <c:v>16.065234502599999</c:v>
                </c:pt>
                <c:pt idx="88">
                  <c:v>16.139847412200002</c:v>
                </c:pt>
                <c:pt idx="89">
                  <c:v>16.0886756805</c:v>
                </c:pt>
                <c:pt idx="90">
                  <c:v>16.097621353699999</c:v>
                </c:pt>
                <c:pt idx="91">
                  <c:v>16.1122876447</c:v>
                </c:pt>
                <c:pt idx="92">
                  <c:v>16.098649035600001</c:v>
                </c:pt>
                <c:pt idx="93">
                  <c:v>16.170831697600001</c:v>
                </c:pt>
                <c:pt idx="94">
                  <c:v>16.085348633300001</c:v>
                </c:pt>
                <c:pt idx="95">
                  <c:v>16.0690933986</c:v>
                </c:pt>
                <c:pt idx="96">
                  <c:v>16.185392554900002</c:v>
                </c:pt>
                <c:pt idx="97">
                  <c:v>16.114374996999999</c:v>
                </c:pt>
                <c:pt idx="98">
                  <c:v>16.1306160275</c:v>
                </c:pt>
                <c:pt idx="99">
                  <c:v>16.109385950899998</c:v>
                </c:pt>
                <c:pt idx="100">
                  <c:v>16.129133912299999</c:v>
                </c:pt>
                <c:pt idx="101">
                  <c:v>16.154700269500001</c:v>
                </c:pt>
                <c:pt idx="102">
                  <c:v>16.1765826012</c:v>
                </c:pt>
                <c:pt idx="103">
                  <c:v>16.153729010100001</c:v>
                </c:pt>
                <c:pt idx="104">
                  <c:v>16.148668417300001</c:v>
                </c:pt>
                <c:pt idx="105">
                  <c:v>16.184554920299998</c:v>
                </c:pt>
                <c:pt idx="106">
                  <c:v>16.159923324800001</c:v>
                </c:pt>
                <c:pt idx="107">
                  <c:v>16.108638038999999</c:v>
                </c:pt>
                <c:pt idx="108">
                  <c:v>16.16677125</c:v>
                </c:pt>
                <c:pt idx="109">
                  <c:v>16.159631211000001</c:v>
                </c:pt>
                <c:pt idx="110">
                  <c:v>16.155324125500002</c:v>
                </c:pt>
                <c:pt idx="111">
                  <c:v>16.231554699699998</c:v>
                </c:pt>
                <c:pt idx="112">
                  <c:v>16.162380918499998</c:v>
                </c:pt>
                <c:pt idx="113">
                  <c:v>16.1706392</c:v>
                </c:pt>
                <c:pt idx="114">
                  <c:v>16.155320345</c:v>
                </c:pt>
                <c:pt idx="115">
                  <c:v>16.256606210899999</c:v>
                </c:pt>
                <c:pt idx="116">
                  <c:v>16.2281239844</c:v>
                </c:pt>
                <c:pt idx="117">
                  <c:v>16.184514960800001</c:v>
                </c:pt>
                <c:pt idx="118">
                  <c:v>16.257477919900001</c:v>
                </c:pt>
                <c:pt idx="119">
                  <c:v>16.2351087204</c:v>
                </c:pt>
                <c:pt idx="120">
                  <c:v>16.234418165899999</c:v>
                </c:pt>
                <c:pt idx="121">
                  <c:v>16.222510633799999</c:v>
                </c:pt>
                <c:pt idx="122">
                  <c:v>16.208978167200002</c:v>
                </c:pt>
                <c:pt idx="123">
                  <c:v>16.277457475199999</c:v>
                </c:pt>
                <c:pt idx="124">
                  <c:v>16.231140529299999</c:v>
                </c:pt>
                <c:pt idx="125">
                  <c:v>16.2123630279</c:v>
                </c:pt>
                <c:pt idx="126">
                  <c:v>16.211984873399999</c:v>
                </c:pt>
                <c:pt idx="127">
                  <c:v>16.261651148199999</c:v>
                </c:pt>
                <c:pt idx="128">
                  <c:v>16.232359132999999</c:v>
                </c:pt>
                <c:pt idx="129">
                  <c:v>16.271183446999999</c:v>
                </c:pt>
                <c:pt idx="130">
                  <c:v>16.1984773217</c:v>
                </c:pt>
                <c:pt idx="131">
                  <c:v>16.260585067200001</c:v>
                </c:pt>
                <c:pt idx="132">
                  <c:v>16.219868380400001</c:v>
                </c:pt>
                <c:pt idx="133">
                  <c:v>16.2518601915</c:v>
                </c:pt>
                <c:pt idx="134">
                  <c:v>16.3071450015</c:v>
                </c:pt>
                <c:pt idx="135">
                  <c:v>16.2034645369</c:v>
                </c:pt>
                <c:pt idx="136">
                  <c:v>16.3004706818</c:v>
                </c:pt>
                <c:pt idx="137">
                  <c:v>16.206879736400001</c:v>
                </c:pt>
                <c:pt idx="138">
                  <c:v>16.293437609600002</c:v>
                </c:pt>
                <c:pt idx="139">
                  <c:v>16.279803862000001</c:v>
                </c:pt>
                <c:pt idx="140">
                  <c:v>16.268846889500001</c:v>
                </c:pt>
                <c:pt idx="141">
                  <c:v>16.304922845099998</c:v>
                </c:pt>
                <c:pt idx="142">
                  <c:v>16.387811809199999</c:v>
                </c:pt>
                <c:pt idx="143">
                  <c:v>16.3340954781</c:v>
                </c:pt>
                <c:pt idx="144">
                  <c:v>16.272793888599999</c:v>
                </c:pt>
                <c:pt idx="145">
                  <c:v>16.345707384000001</c:v>
                </c:pt>
                <c:pt idx="146">
                  <c:v>16.2788461506</c:v>
                </c:pt>
                <c:pt idx="147">
                  <c:v>16.3154714022</c:v>
                </c:pt>
                <c:pt idx="148">
                  <c:v>16.3869105148</c:v>
                </c:pt>
                <c:pt idx="149">
                  <c:v>16.289893537299999</c:v>
                </c:pt>
                <c:pt idx="150">
                  <c:v>16.301752194799999</c:v>
                </c:pt>
                <c:pt idx="151">
                  <c:v>16.272808976899999</c:v>
                </c:pt>
                <c:pt idx="152">
                  <c:v>16.282916373700001</c:v>
                </c:pt>
                <c:pt idx="153">
                  <c:v>16.268470070900001</c:v>
                </c:pt>
                <c:pt idx="154">
                  <c:v>16.3274586884</c:v>
                </c:pt>
                <c:pt idx="155">
                  <c:v>16.258275491999999</c:v>
                </c:pt>
                <c:pt idx="156">
                  <c:v>16.391069850200001</c:v>
                </c:pt>
                <c:pt idx="157">
                  <c:v>16.2751687186</c:v>
                </c:pt>
                <c:pt idx="158">
                  <c:v>16.321136123799999</c:v>
                </c:pt>
                <c:pt idx="159">
                  <c:v>16.408248149999999</c:v>
                </c:pt>
                <c:pt idx="160">
                  <c:v>16.286340621699999</c:v>
                </c:pt>
                <c:pt idx="161">
                  <c:v>16.376408620500001</c:v>
                </c:pt>
                <c:pt idx="162">
                  <c:v>16.3657923934</c:v>
                </c:pt>
                <c:pt idx="163">
                  <c:v>16.3245360011</c:v>
                </c:pt>
                <c:pt idx="164">
                  <c:v>16.321614106199998</c:v>
                </c:pt>
                <c:pt idx="165">
                  <c:v>16.408836025500001</c:v>
                </c:pt>
                <c:pt idx="166">
                  <c:v>16.349284883100001</c:v>
                </c:pt>
                <c:pt idx="167">
                  <c:v>16.360964582800001</c:v>
                </c:pt>
                <c:pt idx="168">
                  <c:v>16.369612742400001</c:v>
                </c:pt>
                <c:pt idx="169">
                  <c:v>16.286380859099999</c:v>
                </c:pt>
                <c:pt idx="170">
                  <c:v>16.371611263399998</c:v>
                </c:pt>
                <c:pt idx="171">
                  <c:v>16.293587177999999</c:v>
                </c:pt>
                <c:pt idx="172">
                  <c:v>16.3555612633</c:v>
                </c:pt>
                <c:pt idx="173">
                  <c:v>16.335188969800001</c:v>
                </c:pt>
                <c:pt idx="174">
                  <c:v>16.351624469299999</c:v>
                </c:pt>
                <c:pt idx="175">
                  <c:v>16.318034837399999</c:v>
                </c:pt>
                <c:pt idx="176">
                  <c:v>16.327082830199998</c:v>
                </c:pt>
                <c:pt idx="177">
                  <c:v>16.3418749625</c:v>
                </c:pt>
                <c:pt idx="178">
                  <c:v>16.281232252100001</c:v>
                </c:pt>
                <c:pt idx="179">
                  <c:v>16.329022340600002</c:v>
                </c:pt>
                <c:pt idx="180">
                  <c:v>16.388951448699999</c:v>
                </c:pt>
                <c:pt idx="181">
                  <c:v>16.419603711299999</c:v>
                </c:pt>
                <c:pt idx="182">
                  <c:v>16.27354416</c:v>
                </c:pt>
                <c:pt idx="183">
                  <c:v>16.350948979399998</c:v>
                </c:pt>
                <c:pt idx="184">
                  <c:v>16.292072513499999</c:v>
                </c:pt>
                <c:pt idx="185">
                  <c:v>16.2936646261</c:v>
                </c:pt>
                <c:pt idx="186">
                  <c:v>16.3135269697</c:v>
                </c:pt>
                <c:pt idx="187">
                  <c:v>16.314818822500001</c:v>
                </c:pt>
                <c:pt idx="188">
                  <c:v>16.3210466582</c:v>
                </c:pt>
                <c:pt idx="189">
                  <c:v>16.399062337699998</c:v>
                </c:pt>
                <c:pt idx="190">
                  <c:v>16.299250891300002</c:v>
                </c:pt>
                <c:pt idx="191">
                  <c:v>16.3358246859</c:v>
                </c:pt>
                <c:pt idx="192">
                  <c:v>16.260810719799998</c:v>
                </c:pt>
                <c:pt idx="193">
                  <c:v>16.317178248000001</c:v>
                </c:pt>
                <c:pt idx="194">
                  <c:v>16.276447019500001</c:v>
                </c:pt>
                <c:pt idx="195">
                  <c:v>16.265071735399999</c:v>
                </c:pt>
                <c:pt idx="196">
                  <c:v>16.253483103299999</c:v>
                </c:pt>
                <c:pt idx="197">
                  <c:v>16.299993575999999</c:v>
                </c:pt>
                <c:pt idx="198">
                  <c:v>16.339275052400001</c:v>
                </c:pt>
                <c:pt idx="199">
                  <c:v>16.2418723117</c:v>
                </c:pt>
                <c:pt idx="200">
                  <c:v>16.3201416084</c:v>
                </c:pt>
                <c:pt idx="201">
                  <c:v>16.2612513857</c:v>
                </c:pt>
                <c:pt idx="202">
                  <c:v>16.162335219199999</c:v>
                </c:pt>
                <c:pt idx="203">
                  <c:v>16.320599366900002</c:v>
                </c:pt>
                <c:pt idx="204">
                  <c:v>16.3417296762</c:v>
                </c:pt>
                <c:pt idx="205">
                  <c:v>16.2449666694</c:v>
                </c:pt>
                <c:pt idx="206">
                  <c:v>16.244973367499998</c:v>
                </c:pt>
                <c:pt idx="207">
                  <c:v>16.201486258100001</c:v>
                </c:pt>
                <c:pt idx="208">
                  <c:v>16.264055490899999</c:v>
                </c:pt>
                <c:pt idx="209">
                  <c:v>16.272765969400002</c:v>
                </c:pt>
                <c:pt idx="210">
                  <c:v>16.150728667700001</c:v>
                </c:pt>
                <c:pt idx="211">
                  <c:v>16.1660181978</c:v>
                </c:pt>
                <c:pt idx="212">
                  <c:v>16.2501296354</c:v>
                </c:pt>
                <c:pt idx="213">
                  <c:v>16.153470297999998</c:v>
                </c:pt>
                <c:pt idx="214">
                  <c:v>16.249001865299999</c:v>
                </c:pt>
                <c:pt idx="215">
                  <c:v>16.2163156027</c:v>
                </c:pt>
                <c:pt idx="216">
                  <c:v>16.173710647099998</c:v>
                </c:pt>
                <c:pt idx="217">
                  <c:v>16.216600435299998</c:v>
                </c:pt>
                <c:pt idx="218">
                  <c:v>16.173006078099998</c:v>
                </c:pt>
                <c:pt idx="219">
                  <c:v>16.119512650099999</c:v>
                </c:pt>
                <c:pt idx="220">
                  <c:v>16.158737338000002</c:v>
                </c:pt>
                <c:pt idx="221">
                  <c:v>16.150147303000001</c:v>
                </c:pt>
                <c:pt idx="222">
                  <c:v>16.169997808400002</c:v>
                </c:pt>
                <c:pt idx="223">
                  <c:v>16.148609308699999</c:v>
                </c:pt>
                <c:pt idx="224">
                  <c:v>16.044666431900001</c:v>
                </c:pt>
                <c:pt idx="225">
                  <c:v>16.146063441999999</c:v>
                </c:pt>
                <c:pt idx="226">
                  <c:v>16.096852952700001</c:v>
                </c:pt>
                <c:pt idx="227">
                  <c:v>16.1730230774</c:v>
                </c:pt>
                <c:pt idx="228">
                  <c:v>16.003490498200001</c:v>
                </c:pt>
                <c:pt idx="229">
                  <c:v>16.115767911399999</c:v>
                </c:pt>
                <c:pt idx="230">
                  <c:v>16.029676136700001</c:v>
                </c:pt>
                <c:pt idx="231">
                  <c:v>16.0904027192</c:v>
                </c:pt>
                <c:pt idx="232">
                  <c:v>16.027325666999999</c:v>
                </c:pt>
                <c:pt idx="233">
                  <c:v>16.110488148799998</c:v>
                </c:pt>
                <c:pt idx="234">
                  <c:v>16.120599373899999</c:v>
                </c:pt>
                <c:pt idx="235">
                  <c:v>16.013432109299998</c:v>
                </c:pt>
                <c:pt idx="236">
                  <c:v>16.088828879699999</c:v>
                </c:pt>
                <c:pt idx="237">
                  <c:v>16.0215913394</c:v>
                </c:pt>
                <c:pt idx="238">
                  <c:v>16.0824679276</c:v>
                </c:pt>
                <c:pt idx="239">
                  <c:v>16.068226538499999</c:v>
                </c:pt>
                <c:pt idx="240">
                  <c:v>15.993198675</c:v>
                </c:pt>
                <c:pt idx="241">
                  <c:v>15.959222073199999</c:v>
                </c:pt>
                <c:pt idx="242">
                  <c:v>16.052379663699998</c:v>
                </c:pt>
                <c:pt idx="243">
                  <c:v>15.924454061300001</c:v>
                </c:pt>
                <c:pt idx="244">
                  <c:v>16.047892513200001</c:v>
                </c:pt>
                <c:pt idx="245">
                  <c:v>15.9644384375</c:v>
                </c:pt>
                <c:pt idx="246">
                  <c:v>16.0293530213</c:v>
                </c:pt>
                <c:pt idx="247">
                  <c:v>15.989015784699999</c:v>
                </c:pt>
                <c:pt idx="248">
                  <c:v>16.025430904699999</c:v>
                </c:pt>
                <c:pt idx="249">
                  <c:v>15.9554273459</c:v>
                </c:pt>
                <c:pt idx="250">
                  <c:v>15.9113127237</c:v>
                </c:pt>
                <c:pt idx="251">
                  <c:v>15.944642484499999</c:v>
                </c:pt>
                <c:pt idx="252">
                  <c:v>15.930495193400001</c:v>
                </c:pt>
                <c:pt idx="253">
                  <c:v>15.9784531942</c:v>
                </c:pt>
                <c:pt idx="254">
                  <c:v>15.977438471499999</c:v>
                </c:pt>
                <c:pt idx="255">
                  <c:v>15.8546781056</c:v>
                </c:pt>
                <c:pt idx="256">
                  <c:v>15.9102929592</c:v>
                </c:pt>
                <c:pt idx="257">
                  <c:v>15.8284140345</c:v>
                </c:pt>
                <c:pt idx="258">
                  <c:v>15.892573502299999</c:v>
                </c:pt>
                <c:pt idx="259">
                  <c:v>15.794227123600001</c:v>
                </c:pt>
                <c:pt idx="260">
                  <c:v>15.8823156182</c:v>
                </c:pt>
                <c:pt idx="261">
                  <c:v>15.920055443900001</c:v>
                </c:pt>
                <c:pt idx="262">
                  <c:v>15.819803778000001</c:v>
                </c:pt>
                <c:pt idx="263">
                  <c:v>15.922520174200001</c:v>
                </c:pt>
                <c:pt idx="264">
                  <c:v>15.8547622922</c:v>
                </c:pt>
                <c:pt idx="265">
                  <c:v>15.917554256900001</c:v>
                </c:pt>
                <c:pt idx="266">
                  <c:v>15.876553405399999</c:v>
                </c:pt>
                <c:pt idx="267">
                  <c:v>15.832345419899999</c:v>
                </c:pt>
                <c:pt idx="268">
                  <c:v>15.8139073377</c:v>
                </c:pt>
                <c:pt idx="269">
                  <c:v>15.830384542499999</c:v>
                </c:pt>
                <c:pt idx="270">
                  <c:v>15.8436917813</c:v>
                </c:pt>
                <c:pt idx="271">
                  <c:v>15.8084258591</c:v>
                </c:pt>
                <c:pt idx="272">
                  <c:v>15.815232178400001</c:v>
                </c:pt>
                <c:pt idx="273">
                  <c:v>15.8500668793</c:v>
                </c:pt>
                <c:pt idx="274">
                  <c:v>15.7656403468</c:v>
                </c:pt>
                <c:pt idx="275">
                  <c:v>15.8132268618</c:v>
                </c:pt>
                <c:pt idx="276">
                  <c:v>15.8592902844</c:v>
                </c:pt>
                <c:pt idx="277">
                  <c:v>15.701920000399999</c:v>
                </c:pt>
                <c:pt idx="278">
                  <c:v>15.724040627799999</c:v>
                </c:pt>
                <c:pt idx="279">
                  <c:v>15.8346449351</c:v>
                </c:pt>
                <c:pt idx="280">
                  <c:v>15.786151264300001</c:v>
                </c:pt>
                <c:pt idx="281">
                  <c:v>15.8167900349</c:v>
                </c:pt>
                <c:pt idx="282">
                  <c:v>15.7182278965</c:v>
                </c:pt>
                <c:pt idx="283">
                  <c:v>15.778341381700001</c:v>
                </c:pt>
                <c:pt idx="284">
                  <c:v>15.795955172399999</c:v>
                </c:pt>
                <c:pt idx="285">
                  <c:v>15.791735107999999</c:v>
                </c:pt>
                <c:pt idx="286">
                  <c:v>15.7231017159</c:v>
                </c:pt>
                <c:pt idx="287">
                  <c:v>15.7874121043</c:v>
                </c:pt>
                <c:pt idx="288">
                  <c:v>15.8166001352</c:v>
                </c:pt>
                <c:pt idx="289">
                  <c:v>15.7525566569</c:v>
                </c:pt>
                <c:pt idx="290">
                  <c:v>15.7791580182</c:v>
                </c:pt>
                <c:pt idx="291">
                  <c:v>15.726294621099999</c:v>
                </c:pt>
                <c:pt idx="292">
                  <c:v>15.835634281900001</c:v>
                </c:pt>
                <c:pt idx="293">
                  <c:v>15.8002792162</c:v>
                </c:pt>
                <c:pt idx="294">
                  <c:v>15.762083673599999</c:v>
                </c:pt>
                <c:pt idx="295">
                  <c:v>15.7307135381</c:v>
                </c:pt>
                <c:pt idx="296">
                  <c:v>15.7440035419</c:v>
                </c:pt>
                <c:pt idx="297">
                  <c:v>15.723159029</c:v>
                </c:pt>
                <c:pt idx="298">
                  <c:v>15.705851092</c:v>
                </c:pt>
                <c:pt idx="299">
                  <c:v>15.6434884352</c:v>
                </c:pt>
                <c:pt idx="300">
                  <c:v>15.7692202499</c:v>
                </c:pt>
                <c:pt idx="301">
                  <c:v>15.668079137599999</c:v>
                </c:pt>
                <c:pt idx="302">
                  <c:v>15.802452735299999</c:v>
                </c:pt>
                <c:pt idx="303">
                  <c:v>15.710777954799999</c:v>
                </c:pt>
                <c:pt idx="304">
                  <c:v>15.704573374900001</c:v>
                </c:pt>
                <c:pt idx="305">
                  <c:v>15.749543705800001</c:v>
                </c:pt>
                <c:pt idx="306">
                  <c:v>15.6883438392</c:v>
                </c:pt>
                <c:pt idx="307">
                  <c:v>15.7433701027</c:v>
                </c:pt>
                <c:pt idx="308">
                  <c:v>15.6724948163</c:v>
                </c:pt>
                <c:pt idx="309">
                  <c:v>15.706049033499999</c:v>
                </c:pt>
                <c:pt idx="310">
                  <c:v>15.7134488422</c:v>
                </c:pt>
                <c:pt idx="311">
                  <c:v>15.6865452959</c:v>
                </c:pt>
                <c:pt idx="312">
                  <c:v>15.637820298499999</c:v>
                </c:pt>
                <c:pt idx="313">
                  <c:v>15.69691946</c:v>
                </c:pt>
                <c:pt idx="314">
                  <c:v>15.6086170413</c:v>
                </c:pt>
                <c:pt idx="315">
                  <c:v>15.739811359400001</c:v>
                </c:pt>
                <c:pt idx="316">
                  <c:v>15.655715176399999</c:v>
                </c:pt>
                <c:pt idx="317">
                  <c:v>15.6913062272</c:v>
                </c:pt>
                <c:pt idx="318">
                  <c:v>15.610590355099999</c:v>
                </c:pt>
                <c:pt idx="319">
                  <c:v>15.6559203638</c:v>
                </c:pt>
                <c:pt idx="320">
                  <c:v>15.6893898335</c:v>
                </c:pt>
                <c:pt idx="321">
                  <c:v>15.7564849419</c:v>
                </c:pt>
                <c:pt idx="322">
                  <c:v>15.700984157500001</c:v>
                </c:pt>
                <c:pt idx="323">
                  <c:v>15.5871395494</c:v>
                </c:pt>
                <c:pt idx="324">
                  <c:v>15.7000327466</c:v>
                </c:pt>
                <c:pt idx="325">
                  <c:v>15.643752660000001</c:v>
                </c:pt>
                <c:pt idx="326">
                  <c:v>15.700790170599999</c:v>
                </c:pt>
                <c:pt idx="327">
                  <c:v>15.762430177400001</c:v>
                </c:pt>
                <c:pt idx="328">
                  <c:v>15.700094766799999</c:v>
                </c:pt>
                <c:pt idx="329">
                  <c:v>15.639669167999999</c:v>
                </c:pt>
                <c:pt idx="330">
                  <c:v>15.685621984100001</c:v>
                </c:pt>
                <c:pt idx="331">
                  <c:v>15.635436428</c:v>
                </c:pt>
                <c:pt idx="332">
                  <c:v>15.5780949487</c:v>
                </c:pt>
                <c:pt idx="333">
                  <c:v>15.6796163306</c:v>
                </c:pt>
                <c:pt idx="334">
                  <c:v>15.6481772925</c:v>
                </c:pt>
                <c:pt idx="335">
                  <c:v>15.614506409500001</c:v>
                </c:pt>
                <c:pt idx="336">
                  <c:v>15.621823089399999</c:v>
                </c:pt>
                <c:pt idx="337">
                  <c:v>15.6331437452</c:v>
                </c:pt>
                <c:pt idx="338">
                  <c:v>15.6318452762</c:v>
                </c:pt>
                <c:pt idx="339">
                  <c:v>15.6335809905</c:v>
                </c:pt>
                <c:pt idx="340">
                  <c:v>15.5501654773</c:v>
                </c:pt>
                <c:pt idx="341">
                  <c:v>15.5959474426</c:v>
                </c:pt>
                <c:pt idx="342">
                  <c:v>15.6740709672</c:v>
                </c:pt>
                <c:pt idx="343">
                  <c:v>15.5393065837</c:v>
                </c:pt>
                <c:pt idx="344">
                  <c:v>15.5414759621</c:v>
                </c:pt>
                <c:pt idx="345">
                  <c:v>15.6783635686</c:v>
                </c:pt>
                <c:pt idx="346">
                  <c:v>15.578658970799999</c:v>
                </c:pt>
                <c:pt idx="347">
                  <c:v>15.627285306499999</c:v>
                </c:pt>
                <c:pt idx="348">
                  <c:v>15.538922044</c:v>
                </c:pt>
                <c:pt idx="349">
                  <c:v>15.462636210399999</c:v>
                </c:pt>
                <c:pt idx="350">
                  <c:v>15.497902228399999</c:v>
                </c:pt>
                <c:pt idx="351">
                  <c:v>15.5925947481</c:v>
                </c:pt>
                <c:pt idx="352">
                  <c:v>15.6368710246</c:v>
                </c:pt>
                <c:pt idx="353">
                  <c:v>15.472879305999999</c:v>
                </c:pt>
                <c:pt idx="354">
                  <c:v>15.569956165700001</c:v>
                </c:pt>
                <c:pt idx="355">
                  <c:v>15.582401042000001</c:v>
                </c:pt>
                <c:pt idx="356">
                  <c:v>15.534998963</c:v>
                </c:pt>
                <c:pt idx="357">
                  <c:v>15.4510722202</c:v>
                </c:pt>
                <c:pt idx="358">
                  <c:v>15.564425780500001</c:v>
                </c:pt>
                <c:pt idx="359">
                  <c:v>15.465683119099999</c:v>
                </c:pt>
                <c:pt idx="360">
                  <c:v>15.541693478699999</c:v>
                </c:pt>
                <c:pt idx="361">
                  <c:v>15.498636102600001</c:v>
                </c:pt>
                <c:pt idx="362">
                  <c:v>15.380498343499999</c:v>
                </c:pt>
                <c:pt idx="363">
                  <c:v>15.483550134</c:v>
                </c:pt>
                <c:pt idx="364">
                  <c:v>15.5978372954</c:v>
                </c:pt>
                <c:pt idx="365">
                  <c:v>15.5399135379</c:v>
                </c:pt>
                <c:pt idx="366">
                  <c:v>15.513641792</c:v>
                </c:pt>
                <c:pt idx="367">
                  <c:v>15.4592606403</c:v>
                </c:pt>
                <c:pt idx="368">
                  <c:v>15.381633455499999</c:v>
                </c:pt>
                <c:pt idx="369">
                  <c:v>15.328386798</c:v>
                </c:pt>
                <c:pt idx="370">
                  <c:v>15.4063855101</c:v>
                </c:pt>
                <c:pt idx="371">
                  <c:v>15.390900785099999</c:v>
                </c:pt>
                <c:pt idx="372">
                  <c:v>15.306240863299999</c:v>
                </c:pt>
                <c:pt idx="373">
                  <c:v>15.401618168200001</c:v>
                </c:pt>
                <c:pt idx="374">
                  <c:v>15.344890257199999</c:v>
                </c:pt>
                <c:pt idx="375">
                  <c:v>15.3790705155</c:v>
                </c:pt>
                <c:pt idx="376">
                  <c:v>15.3731781372</c:v>
                </c:pt>
                <c:pt idx="377">
                  <c:v>15.3663827305</c:v>
                </c:pt>
                <c:pt idx="378">
                  <c:v>15.258414890599999</c:v>
                </c:pt>
                <c:pt idx="379">
                  <c:v>15.327333833300001</c:v>
                </c:pt>
                <c:pt idx="380">
                  <c:v>15.3732641361</c:v>
                </c:pt>
                <c:pt idx="381">
                  <c:v>15.3570894048</c:v>
                </c:pt>
                <c:pt idx="382">
                  <c:v>15.3620496135</c:v>
                </c:pt>
                <c:pt idx="383">
                  <c:v>15.248777155300001</c:v>
                </c:pt>
                <c:pt idx="384">
                  <c:v>15.2259644319</c:v>
                </c:pt>
                <c:pt idx="385">
                  <c:v>15.321681484999999</c:v>
                </c:pt>
                <c:pt idx="386">
                  <c:v>15.284877674300001</c:v>
                </c:pt>
                <c:pt idx="387">
                  <c:v>15.2710288497</c:v>
                </c:pt>
                <c:pt idx="388">
                  <c:v>15.1596281798</c:v>
                </c:pt>
                <c:pt idx="389">
                  <c:v>15.273861053199999</c:v>
                </c:pt>
                <c:pt idx="390">
                  <c:v>15.202355193700001</c:v>
                </c:pt>
                <c:pt idx="391">
                  <c:v>15.1802449438</c:v>
                </c:pt>
                <c:pt idx="392">
                  <c:v>15.3059680596</c:v>
                </c:pt>
                <c:pt idx="393">
                  <c:v>15.212469928999999</c:v>
                </c:pt>
                <c:pt idx="394">
                  <c:v>15.2272068517</c:v>
                </c:pt>
                <c:pt idx="395">
                  <c:v>15.129644197599999</c:v>
                </c:pt>
                <c:pt idx="396">
                  <c:v>15.1278765289</c:v>
                </c:pt>
                <c:pt idx="397">
                  <c:v>15.267380144200001</c:v>
                </c:pt>
                <c:pt idx="398">
                  <c:v>15.212018177499999</c:v>
                </c:pt>
                <c:pt idx="399">
                  <c:v>15.0837312538</c:v>
                </c:pt>
                <c:pt idx="400">
                  <c:v>15.1108013762</c:v>
                </c:pt>
              </c:numCache>
            </c:numRef>
          </c:val>
        </c:ser>
        <c:ser>
          <c:idx val="1"/>
          <c:order val="1"/>
          <c:tx>
            <c:v>+40 C</c:v>
          </c:tx>
          <c:marker>
            <c:symbol val="none"/>
          </c:marker>
          <c:val>
            <c:numRef>
              <c:f>'Rx SSG CH1'!$E$6:$E$406</c:f>
              <c:numCache>
                <c:formatCode>0.00</c:formatCode>
                <c:ptCount val="401"/>
                <c:pt idx="0">
                  <c:v>15.452547826</c:v>
                </c:pt>
                <c:pt idx="1">
                  <c:v>15.4832737434</c:v>
                </c:pt>
                <c:pt idx="2">
                  <c:v>15.520345666500001</c:v>
                </c:pt>
                <c:pt idx="3">
                  <c:v>15.532798485500001</c:v>
                </c:pt>
                <c:pt idx="4">
                  <c:v>15.4285312022</c:v>
                </c:pt>
                <c:pt idx="5">
                  <c:v>15.5066619508</c:v>
                </c:pt>
                <c:pt idx="6">
                  <c:v>15.5041735554</c:v>
                </c:pt>
                <c:pt idx="7">
                  <c:v>15.544983180799999</c:v>
                </c:pt>
                <c:pt idx="8">
                  <c:v>15.5261965741</c:v>
                </c:pt>
                <c:pt idx="9">
                  <c:v>15.5804928846</c:v>
                </c:pt>
                <c:pt idx="10">
                  <c:v>15.530829537200001</c:v>
                </c:pt>
                <c:pt idx="11">
                  <c:v>15.544422391499999</c:v>
                </c:pt>
                <c:pt idx="12">
                  <c:v>15.5267454067</c:v>
                </c:pt>
                <c:pt idx="13">
                  <c:v>15.5251626684</c:v>
                </c:pt>
                <c:pt idx="14">
                  <c:v>15.5918871914</c:v>
                </c:pt>
                <c:pt idx="15">
                  <c:v>15.5945951127</c:v>
                </c:pt>
                <c:pt idx="16">
                  <c:v>15.545159523900001</c:v>
                </c:pt>
                <c:pt idx="17">
                  <c:v>15.547484927699999</c:v>
                </c:pt>
                <c:pt idx="18">
                  <c:v>15.533419267499999</c:v>
                </c:pt>
                <c:pt idx="19">
                  <c:v>15.5141823418</c:v>
                </c:pt>
                <c:pt idx="20">
                  <c:v>15.4962745594</c:v>
                </c:pt>
                <c:pt idx="21">
                  <c:v>15.626388654099999</c:v>
                </c:pt>
                <c:pt idx="22">
                  <c:v>15.5479121918</c:v>
                </c:pt>
                <c:pt idx="23">
                  <c:v>15.5485149945</c:v>
                </c:pt>
                <c:pt idx="24">
                  <c:v>15.543547162599999</c:v>
                </c:pt>
                <c:pt idx="25">
                  <c:v>15.525696351300001</c:v>
                </c:pt>
                <c:pt idx="26">
                  <c:v>15.533970306800001</c:v>
                </c:pt>
                <c:pt idx="27">
                  <c:v>15.5615807586</c:v>
                </c:pt>
                <c:pt idx="28">
                  <c:v>15.504220952000001</c:v>
                </c:pt>
                <c:pt idx="29">
                  <c:v>15.646765266599999</c:v>
                </c:pt>
                <c:pt idx="30">
                  <c:v>15.666607447100001</c:v>
                </c:pt>
                <c:pt idx="31">
                  <c:v>15.564449412</c:v>
                </c:pt>
                <c:pt idx="32">
                  <c:v>15.495891149</c:v>
                </c:pt>
                <c:pt idx="33">
                  <c:v>15.591556089799999</c:v>
                </c:pt>
                <c:pt idx="34">
                  <c:v>15.611966835300001</c:v>
                </c:pt>
                <c:pt idx="35">
                  <c:v>15.551054580900001</c:v>
                </c:pt>
                <c:pt idx="36">
                  <c:v>15.607198178799999</c:v>
                </c:pt>
                <c:pt idx="37">
                  <c:v>15.706159803</c:v>
                </c:pt>
                <c:pt idx="38">
                  <c:v>15.642353117200001</c:v>
                </c:pt>
                <c:pt idx="39">
                  <c:v>15.655786215599999</c:v>
                </c:pt>
                <c:pt idx="40">
                  <c:v>15.6239469377</c:v>
                </c:pt>
                <c:pt idx="41">
                  <c:v>15.667356052000001</c:v>
                </c:pt>
                <c:pt idx="42">
                  <c:v>15.667968289899999</c:v>
                </c:pt>
                <c:pt idx="43">
                  <c:v>15.780933129899999</c:v>
                </c:pt>
                <c:pt idx="44">
                  <c:v>15.5884191452</c:v>
                </c:pt>
                <c:pt idx="45">
                  <c:v>15.6756947759</c:v>
                </c:pt>
                <c:pt idx="46">
                  <c:v>15.6336544702</c:v>
                </c:pt>
                <c:pt idx="47">
                  <c:v>15.717708997900001</c:v>
                </c:pt>
                <c:pt idx="48">
                  <c:v>15.668675604200001</c:v>
                </c:pt>
                <c:pt idx="49">
                  <c:v>15.7241624129</c:v>
                </c:pt>
                <c:pt idx="50">
                  <c:v>15.6537165467</c:v>
                </c:pt>
                <c:pt idx="51">
                  <c:v>15.5992141537</c:v>
                </c:pt>
                <c:pt idx="52">
                  <c:v>15.750952079599999</c:v>
                </c:pt>
                <c:pt idx="53">
                  <c:v>15.634716689799999</c:v>
                </c:pt>
                <c:pt idx="54">
                  <c:v>15.7783643296</c:v>
                </c:pt>
                <c:pt idx="55">
                  <c:v>15.709646247</c:v>
                </c:pt>
                <c:pt idx="56">
                  <c:v>15.773411018199999</c:v>
                </c:pt>
                <c:pt idx="57">
                  <c:v>15.765446753399999</c:v>
                </c:pt>
                <c:pt idx="58">
                  <c:v>15.7028116356</c:v>
                </c:pt>
                <c:pt idx="59">
                  <c:v>15.7355697774</c:v>
                </c:pt>
                <c:pt idx="60">
                  <c:v>15.7095037762</c:v>
                </c:pt>
                <c:pt idx="61">
                  <c:v>15.7587656128</c:v>
                </c:pt>
                <c:pt idx="62">
                  <c:v>15.6639577053</c:v>
                </c:pt>
                <c:pt idx="63">
                  <c:v>15.8023798582</c:v>
                </c:pt>
                <c:pt idx="64">
                  <c:v>15.730277166700001</c:v>
                </c:pt>
                <c:pt idx="65">
                  <c:v>15.7077617285</c:v>
                </c:pt>
                <c:pt idx="66">
                  <c:v>15.663939341300001</c:v>
                </c:pt>
                <c:pt idx="67">
                  <c:v>15.8034225628</c:v>
                </c:pt>
                <c:pt idx="68">
                  <c:v>15.795969321599999</c:v>
                </c:pt>
                <c:pt idx="69">
                  <c:v>15.8191427809</c:v>
                </c:pt>
                <c:pt idx="70">
                  <c:v>15.748343092500001</c:v>
                </c:pt>
                <c:pt idx="71">
                  <c:v>15.8018290923</c:v>
                </c:pt>
                <c:pt idx="72">
                  <c:v>15.889968513099999</c:v>
                </c:pt>
                <c:pt idx="73">
                  <c:v>15.792906435800001</c:v>
                </c:pt>
                <c:pt idx="74">
                  <c:v>15.762602495199999</c:v>
                </c:pt>
                <c:pt idx="75">
                  <c:v>15.6938121192</c:v>
                </c:pt>
                <c:pt idx="76">
                  <c:v>15.7376978485</c:v>
                </c:pt>
                <c:pt idx="77">
                  <c:v>15.8427108069</c:v>
                </c:pt>
                <c:pt idx="78">
                  <c:v>15.773504751100001</c:v>
                </c:pt>
                <c:pt idx="79">
                  <c:v>15.760989224899999</c:v>
                </c:pt>
                <c:pt idx="80">
                  <c:v>15.837173114700001</c:v>
                </c:pt>
                <c:pt idx="81">
                  <c:v>15.8629652493</c:v>
                </c:pt>
                <c:pt idx="82">
                  <c:v>15.7963868838</c:v>
                </c:pt>
                <c:pt idx="83">
                  <c:v>15.8371959318</c:v>
                </c:pt>
                <c:pt idx="84">
                  <c:v>15.889474408</c:v>
                </c:pt>
                <c:pt idx="85">
                  <c:v>15.758621143599999</c:v>
                </c:pt>
                <c:pt idx="86">
                  <c:v>15.772937195200001</c:v>
                </c:pt>
                <c:pt idx="87">
                  <c:v>15.8447196336</c:v>
                </c:pt>
                <c:pt idx="88">
                  <c:v>15.916660027200001</c:v>
                </c:pt>
                <c:pt idx="89">
                  <c:v>15.8656640329</c:v>
                </c:pt>
                <c:pt idx="90">
                  <c:v>15.804635859199999</c:v>
                </c:pt>
                <c:pt idx="91">
                  <c:v>15.8342781332</c:v>
                </c:pt>
                <c:pt idx="92">
                  <c:v>15.8900172947</c:v>
                </c:pt>
                <c:pt idx="93">
                  <c:v>15.9377396002</c:v>
                </c:pt>
                <c:pt idx="94">
                  <c:v>15.8513284929</c:v>
                </c:pt>
                <c:pt idx="95">
                  <c:v>15.8165447085</c:v>
                </c:pt>
                <c:pt idx="96">
                  <c:v>15.8256734693</c:v>
                </c:pt>
                <c:pt idx="97">
                  <c:v>15.8691383728</c:v>
                </c:pt>
                <c:pt idx="98">
                  <c:v>15.9608801167</c:v>
                </c:pt>
                <c:pt idx="99">
                  <c:v>15.8119691823</c:v>
                </c:pt>
                <c:pt idx="100">
                  <c:v>15.898046492600001</c:v>
                </c:pt>
                <c:pt idx="101">
                  <c:v>15.8752665789</c:v>
                </c:pt>
                <c:pt idx="102">
                  <c:v>15.893725767199999</c:v>
                </c:pt>
                <c:pt idx="103">
                  <c:v>15.9403119691</c:v>
                </c:pt>
                <c:pt idx="104">
                  <c:v>15.9354620663</c:v>
                </c:pt>
                <c:pt idx="105">
                  <c:v>15.9378845261</c:v>
                </c:pt>
                <c:pt idx="106">
                  <c:v>16.0002572862</c:v>
                </c:pt>
                <c:pt idx="107">
                  <c:v>15.9135260471</c:v>
                </c:pt>
                <c:pt idx="108">
                  <c:v>15.9543883706</c:v>
                </c:pt>
                <c:pt idx="109">
                  <c:v>15.9370945171</c:v>
                </c:pt>
                <c:pt idx="110">
                  <c:v>15.864016468599999</c:v>
                </c:pt>
                <c:pt idx="111">
                  <c:v>15.842322251900001</c:v>
                </c:pt>
                <c:pt idx="112">
                  <c:v>15.968226210299999</c:v>
                </c:pt>
                <c:pt idx="113">
                  <c:v>15.910105552099999</c:v>
                </c:pt>
                <c:pt idx="114">
                  <c:v>16.064803841900002</c:v>
                </c:pt>
                <c:pt idx="115">
                  <c:v>15.9055318234</c:v>
                </c:pt>
                <c:pt idx="116">
                  <c:v>15.8764244725</c:v>
                </c:pt>
                <c:pt idx="117">
                  <c:v>15.975530301599999</c:v>
                </c:pt>
                <c:pt idx="118">
                  <c:v>15.864227983499999</c:v>
                </c:pt>
                <c:pt idx="119">
                  <c:v>16.012609706599999</c:v>
                </c:pt>
                <c:pt idx="120">
                  <c:v>16.032405699200002</c:v>
                </c:pt>
                <c:pt idx="121">
                  <c:v>15.926420112200001</c:v>
                </c:pt>
                <c:pt idx="122">
                  <c:v>15.870550100199999</c:v>
                </c:pt>
                <c:pt idx="123">
                  <c:v>15.9878768787</c:v>
                </c:pt>
                <c:pt idx="124">
                  <c:v>15.9519242177</c:v>
                </c:pt>
                <c:pt idx="125">
                  <c:v>15.9478320853</c:v>
                </c:pt>
                <c:pt idx="126">
                  <c:v>15.9549209947</c:v>
                </c:pt>
                <c:pt idx="127">
                  <c:v>15.944967737000001</c:v>
                </c:pt>
                <c:pt idx="128">
                  <c:v>16.009878224099999</c:v>
                </c:pt>
                <c:pt idx="129">
                  <c:v>15.9865208056</c:v>
                </c:pt>
                <c:pt idx="130">
                  <c:v>15.995303935999999</c:v>
                </c:pt>
                <c:pt idx="131">
                  <c:v>16.0476215186</c:v>
                </c:pt>
                <c:pt idx="132">
                  <c:v>15.99513542</c:v>
                </c:pt>
                <c:pt idx="133">
                  <c:v>16.023679096399999</c:v>
                </c:pt>
                <c:pt idx="134">
                  <c:v>16.003104800599999</c:v>
                </c:pt>
                <c:pt idx="135">
                  <c:v>15.9719492747</c:v>
                </c:pt>
                <c:pt idx="136">
                  <c:v>15.9784573749</c:v>
                </c:pt>
                <c:pt idx="137">
                  <c:v>15.9666547322</c:v>
                </c:pt>
                <c:pt idx="138">
                  <c:v>16.029678718300001</c:v>
                </c:pt>
                <c:pt idx="139">
                  <c:v>15.9391513587</c:v>
                </c:pt>
                <c:pt idx="140">
                  <c:v>15.952294779500001</c:v>
                </c:pt>
                <c:pt idx="141">
                  <c:v>15.9299713627</c:v>
                </c:pt>
                <c:pt idx="142">
                  <c:v>16.0501950363</c:v>
                </c:pt>
                <c:pt idx="143">
                  <c:v>16.0486454485</c:v>
                </c:pt>
                <c:pt idx="144">
                  <c:v>16.024847403700001</c:v>
                </c:pt>
                <c:pt idx="145">
                  <c:v>16.1028759384</c:v>
                </c:pt>
                <c:pt idx="146">
                  <c:v>15.957810046000001</c:v>
                </c:pt>
                <c:pt idx="147">
                  <c:v>16.0087090006</c:v>
                </c:pt>
                <c:pt idx="148">
                  <c:v>16.123825156599999</c:v>
                </c:pt>
                <c:pt idx="149">
                  <c:v>15.998033726299999</c:v>
                </c:pt>
                <c:pt idx="150">
                  <c:v>15.955103232200001</c:v>
                </c:pt>
                <c:pt idx="151">
                  <c:v>16.014676849099999</c:v>
                </c:pt>
                <c:pt idx="152">
                  <c:v>15.987798746899999</c:v>
                </c:pt>
                <c:pt idx="153">
                  <c:v>16.010086653199998</c:v>
                </c:pt>
                <c:pt idx="154">
                  <c:v>16.007333900599999</c:v>
                </c:pt>
                <c:pt idx="155">
                  <c:v>16.0820038355</c:v>
                </c:pt>
                <c:pt idx="156">
                  <c:v>16.1043335317</c:v>
                </c:pt>
                <c:pt idx="157">
                  <c:v>16.038326962399999</c:v>
                </c:pt>
                <c:pt idx="158">
                  <c:v>16.031959045800001</c:v>
                </c:pt>
                <c:pt idx="159">
                  <c:v>16.085083588700002</c:v>
                </c:pt>
                <c:pt idx="160">
                  <c:v>16.0808821681</c:v>
                </c:pt>
                <c:pt idx="161">
                  <c:v>16.052375098100001</c:v>
                </c:pt>
                <c:pt idx="162">
                  <c:v>16.1102095249</c:v>
                </c:pt>
                <c:pt idx="163">
                  <c:v>16.020027065400001</c:v>
                </c:pt>
                <c:pt idx="164">
                  <c:v>15.963771420600001</c:v>
                </c:pt>
                <c:pt idx="165">
                  <c:v>16.1810412755</c:v>
                </c:pt>
                <c:pt idx="166">
                  <c:v>16.052804609300001</c:v>
                </c:pt>
                <c:pt idx="167">
                  <c:v>16.1015097324</c:v>
                </c:pt>
                <c:pt idx="168">
                  <c:v>16.057289048200001</c:v>
                </c:pt>
                <c:pt idx="169">
                  <c:v>16.079310221499998</c:v>
                </c:pt>
                <c:pt idx="170">
                  <c:v>16.062158260099999</c:v>
                </c:pt>
                <c:pt idx="171">
                  <c:v>16.046650965200001</c:v>
                </c:pt>
                <c:pt idx="172">
                  <c:v>16.0193846972</c:v>
                </c:pt>
                <c:pt idx="173">
                  <c:v>16.015074316700002</c:v>
                </c:pt>
                <c:pt idx="174">
                  <c:v>15.9667591058</c:v>
                </c:pt>
                <c:pt idx="175">
                  <c:v>16.070752533</c:v>
                </c:pt>
                <c:pt idx="176">
                  <c:v>15.989738430099999</c:v>
                </c:pt>
                <c:pt idx="177">
                  <c:v>16.0903351609</c:v>
                </c:pt>
                <c:pt idx="178">
                  <c:v>15.9984395062</c:v>
                </c:pt>
                <c:pt idx="179">
                  <c:v>15.979205218200001</c:v>
                </c:pt>
                <c:pt idx="180">
                  <c:v>15.9776759449</c:v>
                </c:pt>
                <c:pt idx="181">
                  <c:v>16.0118829844</c:v>
                </c:pt>
                <c:pt idx="182">
                  <c:v>16.023427669299998</c:v>
                </c:pt>
                <c:pt idx="183">
                  <c:v>16.070070800900002</c:v>
                </c:pt>
                <c:pt idx="184">
                  <c:v>16.0286928212</c:v>
                </c:pt>
                <c:pt idx="185">
                  <c:v>15.935653460799999</c:v>
                </c:pt>
                <c:pt idx="186">
                  <c:v>16.014177873000001</c:v>
                </c:pt>
                <c:pt idx="187">
                  <c:v>15.9700680087</c:v>
                </c:pt>
                <c:pt idx="188">
                  <c:v>16.006001811499999</c:v>
                </c:pt>
                <c:pt idx="189">
                  <c:v>16.059480848</c:v>
                </c:pt>
                <c:pt idx="190">
                  <c:v>15.941967012699999</c:v>
                </c:pt>
                <c:pt idx="191">
                  <c:v>15.9645439946</c:v>
                </c:pt>
                <c:pt idx="192">
                  <c:v>15.9661402716</c:v>
                </c:pt>
                <c:pt idx="193">
                  <c:v>15.9226208148</c:v>
                </c:pt>
                <c:pt idx="194">
                  <c:v>15.9783087008</c:v>
                </c:pt>
                <c:pt idx="195">
                  <c:v>16.028674503800001</c:v>
                </c:pt>
                <c:pt idx="196">
                  <c:v>15.8981913526</c:v>
                </c:pt>
                <c:pt idx="197">
                  <c:v>15.918809249500001</c:v>
                </c:pt>
                <c:pt idx="198">
                  <c:v>15.9568753448</c:v>
                </c:pt>
                <c:pt idx="199">
                  <c:v>15.9451938604</c:v>
                </c:pt>
                <c:pt idx="200">
                  <c:v>15.8913133591</c:v>
                </c:pt>
                <c:pt idx="201">
                  <c:v>15.835561184099999</c:v>
                </c:pt>
                <c:pt idx="202">
                  <c:v>15.8856747309</c:v>
                </c:pt>
                <c:pt idx="203">
                  <c:v>15.992881538200001</c:v>
                </c:pt>
                <c:pt idx="204">
                  <c:v>16.049799578799998</c:v>
                </c:pt>
                <c:pt idx="205">
                  <c:v>15.883248480500001</c:v>
                </c:pt>
                <c:pt idx="206">
                  <c:v>15.882653274700001</c:v>
                </c:pt>
                <c:pt idx="207">
                  <c:v>15.922800327899999</c:v>
                </c:pt>
                <c:pt idx="208">
                  <c:v>15.903693909599999</c:v>
                </c:pt>
                <c:pt idx="209">
                  <c:v>15.904550628000001</c:v>
                </c:pt>
                <c:pt idx="210">
                  <c:v>15.9216650334</c:v>
                </c:pt>
                <c:pt idx="211">
                  <c:v>15.911266536099999</c:v>
                </c:pt>
                <c:pt idx="212">
                  <c:v>15.934594021200001</c:v>
                </c:pt>
                <c:pt idx="213">
                  <c:v>15.816275145400001</c:v>
                </c:pt>
                <c:pt idx="214">
                  <c:v>15.866966828500001</c:v>
                </c:pt>
                <c:pt idx="215">
                  <c:v>15.8090648648</c:v>
                </c:pt>
                <c:pt idx="216">
                  <c:v>15.855203785200001</c:v>
                </c:pt>
                <c:pt idx="217">
                  <c:v>15.818607253</c:v>
                </c:pt>
                <c:pt idx="218">
                  <c:v>15.767886004099999</c:v>
                </c:pt>
                <c:pt idx="219">
                  <c:v>15.7191935268</c:v>
                </c:pt>
                <c:pt idx="220">
                  <c:v>15.860540224099999</c:v>
                </c:pt>
                <c:pt idx="221">
                  <c:v>15.83936184</c:v>
                </c:pt>
                <c:pt idx="222">
                  <c:v>15.7801274883</c:v>
                </c:pt>
                <c:pt idx="223">
                  <c:v>15.826493664999999</c:v>
                </c:pt>
                <c:pt idx="224">
                  <c:v>15.803177182200001</c:v>
                </c:pt>
                <c:pt idx="225">
                  <c:v>15.782216094300001</c:v>
                </c:pt>
                <c:pt idx="226">
                  <c:v>15.782026352800001</c:v>
                </c:pt>
                <c:pt idx="227">
                  <c:v>15.781700026799999</c:v>
                </c:pt>
                <c:pt idx="228">
                  <c:v>15.748639134799999</c:v>
                </c:pt>
                <c:pt idx="229">
                  <c:v>15.7529652588</c:v>
                </c:pt>
                <c:pt idx="230">
                  <c:v>15.662545141900001</c:v>
                </c:pt>
                <c:pt idx="231">
                  <c:v>15.77270903</c:v>
                </c:pt>
                <c:pt idx="232">
                  <c:v>15.661673456999999</c:v>
                </c:pt>
                <c:pt idx="233">
                  <c:v>15.730653223099999</c:v>
                </c:pt>
                <c:pt idx="234">
                  <c:v>15.713207731100001</c:v>
                </c:pt>
                <c:pt idx="235">
                  <c:v>15.750019057499999</c:v>
                </c:pt>
                <c:pt idx="236">
                  <c:v>15.694548944799999</c:v>
                </c:pt>
                <c:pt idx="237">
                  <c:v>15.682691482299999</c:v>
                </c:pt>
                <c:pt idx="238">
                  <c:v>15.7332549003</c:v>
                </c:pt>
                <c:pt idx="239">
                  <c:v>15.6185063255</c:v>
                </c:pt>
                <c:pt idx="240">
                  <c:v>15.6658157649</c:v>
                </c:pt>
                <c:pt idx="241">
                  <c:v>15.5482739713</c:v>
                </c:pt>
                <c:pt idx="242">
                  <c:v>15.665428783999999</c:v>
                </c:pt>
                <c:pt idx="243">
                  <c:v>15.590147762799999</c:v>
                </c:pt>
                <c:pt idx="244">
                  <c:v>15.6986082717</c:v>
                </c:pt>
                <c:pt idx="245">
                  <c:v>15.5860496373</c:v>
                </c:pt>
                <c:pt idx="246">
                  <c:v>15.5755976419</c:v>
                </c:pt>
                <c:pt idx="247">
                  <c:v>15.5769679478</c:v>
                </c:pt>
                <c:pt idx="248">
                  <c:v>15.5656809636</c:v>
                </c:pt>
                <c:pt idx="249">
                  <c:v>15.6165348663</c:v>
                </c:pt>
                <c:pt idx="250">
                  <c:v>15.5707691867</c:v>
                </c:pt>
                <c:pt idx="251">
                  <c:v>15.4960946349</c:v>
                </c:pt>
                <c:pt idx="252">
                  <c:v>15.6004080294</c:v>
                </c:pt>
                <c:pt idx="253">
                  <c:v>15.5314020887</c:v>
                </c:pt>
                <c:pt idx="254">
                  <c:v>15.570481684000001</c:v>
                </c:pt>
                <c:pt idx="255">
                  <c:v>15.5161341352</c:v>
                </c:pt>
                <c:pt idx="256">
                  <c:v>15.552265482599999</c:v>
                </c:pt>
                <c:pt idx="257">
                  <c:v>15.468971358699999</c:v>
                </c:pt>
                <c:pt idx="258">
                  <c:v>15.511418494000001</c:v>
                </c:pt>
                <c:pt idx="259">
                  <c:v>15.397336274900001</c:v>
                </c:pt>
                <c:pt idx="260">
                  <c:v>15.461716469200001</c:v>
                </c:pt>
                <c:pt idx="261">
                  <c:v>15.484940074400001</c:v>
                </c:pt>
                <c:pt idx="262">
                  <c:v>15.4918143912</c:v>
                </c:pt>
                <c:pt idx="263">
                  <c:v>15.4867729809</c:v>
                </c:pt>
                <c:pt idx="264">
                  <c:v>15.464254717799999</c:v>
                </c:pt>
                <c:pt idx="265">
                  <c:v>15.5579005319</c:v>
                </c:pt>
                <c:pt idx="266">
                  <c:v>15.3743383222</c:v>
                </c:pt>
                <c:pt idx="267">
                  <c:v>15.4130083302</c:v>
                </c:pt>
                <c:pt idx="268">
                  <c:v>15.4396897826</c:v>
                </c:pt>
                <c:pt idx="269">
                  <c:v>15.4955383077</c:v>
                </c:pt>
                <c:pt idx="270">
                  <c:v>15.421331821900001</c:v>
                </c:pt>
                <c:pt idx="271">
                  <c:v>15.403010864300001</c:v>
                </c:pt>
                <c:pt idx="272">
                  <c:v>15.4414979488</c:v>
                </c:pt>
                <c:pt idx="273">
                  <c:v>15.4617575299</c:v>
                </c:pt>
                <c:pt idx="274">
                  <c:v>15.3858807921</c:v>
                </c:pt>
                <c:pt idx="275">
                  <c:v>15.491428475199999</c:v>
                </c:pt>
                <c:pt idx="276">
                  <c:v>15.4996655976</c:v>
                </c:pt>
                <c:pt idx="277">
                  <c:v>15.389231903300001</c:v>
                </c:pt>
                <c:pt idx="278">
                  <c:v>15.4298092067</c:v>
                </c:pt>
                <c:pt idx="279">
                  <c:v>15.417460586600001</c:v>
                </c:pt>
                <c:pt idx="280">
                  <c:v>15.333166478800001</c:v>
                </c:pt>
                <c:pt idx="281">
                  <c:v>15.3944523132</c:v>
                </c:pt>
                <c:pt idx="282">
                  <c:v>15.3363469313</c:v>
                </c:pt>
                <c:pt idx="283">
                  <c:v>15.372119007</c:v>
                </c:pt>
                <c:pt idx="284">
                  <c:v>15.2807795435</c:v>
                </c:pt>
                <c:pt idx="285">
                  <c:v>15.3965065301</c:v>
                </c:pt>
                <c:pt idx="286">
                  <c:v>15.2988968254</c:v>
                </c:pt>
                <c:pt idx="287">
                  <c:v>15.383003675399999</c:v>
                </c:pt>
                <c:pt idx="288">
                  <c:v>15.3538485657</c:v>
                </c:pt>
                <c:pt idx="289">
                  <c:v>15.426989882999999</c:v>
                </c:pt>
                <c:pt idx="290">
                  <c:v>15.411971528900001</c:v>
                </c:pt>
                <c:pt idx="291">
                  <c:v>15.4289547672</c:v>
                </c:pt>
                <c:pt idx="292">
                  <c:v>15.3599957792</c:v>
                </c:pt>
                <c:pt idx="293">
                  <c:v>15.289965358</c:v>
                </c:pt>
                <c:pt idx="294">
                  <c:v>15.3841636542</c:v>
                </c:pt>
                <c:pt idx="295">
                  <c:v>15.320814866099999</c:v>
                </c:pt>
                <c:pt idx="296">
                  <c:v>15.326480694300001</c:v>
                </c:pt>
                <c:pt idx="297">
                  <c:v>15.417801367399999</c:v>
                </c:pt>
                <c:pt idx="298">
                  <c:v>15.396348722899999</c:v>
                </c:pt>
                <c:pt idx="299">
                  <c:v>15.364533812099999</c:v>
                </c:pt>
                <c:pt idx="300">
                  <c:v>15.2234262848</c:v>
                </c:pt>
                <c:pt idx="301">
                  <c:v>15.3040491141</c:v>
                </c:pt>
                <c:pt idx="302">
                  <c:v>15.3981938465</c:v>
                </c:pt>
                <c:pt idx="303">
                  <c:v>15.371243548700001</c:v>
                </c:pt>
                <c:pt idx="304">
                  <c:v>15.207039675500001</c:v>
                </c:pt>
                <c:pt idx="305">
                  <c:v>15.288353988400001</c:v>
                </c:pt>
                <c:pt idx="306">
                  <c:v>15.325956992</c:v>
                </c:pt>
                <c:pt idx="307">
                  <c:v>15.2619078738</c:v>
                </c:pt>
                <c:pt idx="308">
                  <c:v>15.335743407200001</c:v>
                </c:pt>
                <c:pt idx="309">
                  <c:v>15.339717777000001</c:v>
                </c:pt>
                <c:pt idx="310">
                  <c:v>15.333290100699999</c:v>
                </c:pt>
                <c:pt idx="311">
                  <c:v>15.249035475199999</c:v>
                </c:pt>
                <c:pt idx="312">
                  <c:v>15.3058073485</c:v>
                </c:pt>
                <c:pt idx="313">
                  <c:v>15.2746840545</c:v>
                </c:pt>
                <c:pt idx="314">
                  <c:v>15.240968824899999</c:v>
                </c:pt>
                <c:pt idx="315">
                  <c:v>15.287021415</c:v>
                </c:pt>
                <c:pt idx="316">
                  <c:v>15.2313638999</c:v>
                </c:pt>
                <c:pt idx="317">
                  <c:v>15.269838447</c:v>
                </c:pt>
                <c:pt idx="318">
                  <c:v>15.2896292654</c:v>
                </c:pt>
                <c:pt idx="319">
                  <c:v>15.193203344700001</c:v>
                </c:pt>
                <c:pt idx="320">
                  <c:v>15.203546535699999</c:v>
                </c:pt>
                <c:pt idx="321">
                  <c:v>15.3349809307</c:v>
                </c:pt>
                <c:pt idx="322">
                  <c:v>15.2657365585</c:v>
                </c:pt>
                <c:pt idx="323">
                  <c:v>15.1773200203</c:v>
                </c:pt>
                <c:pt idx="324">
                  <c:v>15.347425576999999</c:v>
                </c:pt>
                <c:pt idx="325">
                  <c:v>15.241138915000001</c:v>
                </c:pt>
                <c:pt idx="326">
                  <c:v>15.2028596468</c:v>
                </c:pt>
                <c:pt idx="327">
                  <c:v>15.201909326099999</c:v>
                </c:pt>
                <c:pt idx="328">
                  <c:v>15.2713988906</c:v>
                </c:pt>
                <c:pt idx="329">
                  <c:v>15.211875858699999</c:v>
                </c:pt>
                <c:pt idx="330">
                  <c:v>15.2108016689</c:v>
                </c:pt>
                <c:pt idx="331">
                  <c:v>15.1786326136</c:v>
                </c:pt>
                <c:pt idx="332">
                  <c:v>15.2560113546</c:v>
                </c:pt>
                <c:pt idx="333">
                  <c:v>15.2938239324</c:v>
                </c:pt>
                <c:pt idx="334">
                  <c:v>15.2674121207</c:v>
                </c:pt>
                <c:pt idx="335">
                  <c:v>15.237822291400001</c:v>
                </c:pt>
                <c:pt idx="336">
                  <c:v>15.1467474805</c:v>
                </c:pt>
                <c:pt idx="337">
                  <c:v>15.150465326200001</c:v>
                </c:pt>
                <c:pt idx="338">
                  <c:v>15.174068721699999</c:v>
                </c:pt>
                <c:pt idx="339">
                  <c:v>15.111861514599999</c:v>
                </c:pt>
                <c:pt idx="340">
                  <c:v>15.171144657899999</c:v>
                </c:pt>
                <c:pt idx="341">
                  <c:v>15.162648471600001</c:v>
                </c:pt>
                <c:pt idx="342">
                  <c:v>15.1917160323</c:v>
                </c:pt>
                <c:pt idx="343">
                  <c:v>15.0936703896</c:v>
                </c:pt>
                <c:pt idx="344">
                  <c:v>15.1086987663</c:v>
                </c:pt>
                <c:pt idx="345">
                  <c:v>15.267699689400001</c:v>
                </c:pt>
                <c:pt idx="346">
                  <c:v>15.172676490500001</c:v>
                </c:pt>
                <c:pt idx="347">
                  <c:v>15.133628788799999</c:v>
                </c:pt>
                <c:pt idx="348">
                  <c:v>15.0693937558</c:v>
                </c:pt>
                <c:pt idx="349">
                  <c:v>15.0489427912</c:v>
                </c:pt>
                <c:pt idx="350">
                  <c:v>15.1693135981</c:v>
                </c:pt>
                <c:pt idx="351">
                  <c:v>15.116403083</c:v>
                </c:pt>
                <c:pt idx="352">
                  <c:v>15.240257203300001</c:v>
                </c:pt>
                <c:pt idx="353">
                  <c:v>15.0853164649</c:v>
                </c:pt>
                <c:pt idx="354">
                  <c:v>15.1236169635</c:v>
                </c:pt>
                <c:pt idx="355">
                  <c:v>15.083119778</c:v>
                </c:pt>
                <c:pt idx="356">
                  <c:v>15.178562106899999</c:v>
                </c:pt>
                <c:pt idx="357">
                  <c:v>15.113436971100001</c:v>
                </c:pt>
                <c:pt idx="358">
                  <c:v>15.115273908600001</c:v>
                </c:pt>
                <c:pt idx="359">
                  <c:v>15.076487803999999</c:v>
                </c:pt>
                <c:pt idx="360">
                  <c:v>15.002181146</c:v>
                </c:pt>
                <c:pt idx="361">
                  <c:v>14.940182869499999</c:v>
                </c:pt>
                <c:pt idx="362">
                  <c:v>14.972346248499999</c:v>
                </c:pt>
                <c:pt idx="363">
                  <c:v>14.994452799299999</c:v>
                </c:pt>
                <c:pt idx="364">
                  <c:v>15.1135013064</c:v>
                </c:pt>
                <c:pt idx="365">
                  <c:v>14.9812982889</c:v>
                </c:pt>
                <c:pt idx="366">
                  <c:v>14.9781874472</c:v>
                </c:pt>
                <c:pt idx="367">
                  <c:v>15.0124680606</c:v>
                </c:pt>
                <c:pt idx="368">
                  <c:v>14.947085098600001</c:v>
                </c:pt>
                <c:pt idx="369">
                  <c:v>15.022844663100001</c:v>
                </c:pt>
                <c:pt idx="370">
                  <c:v>14.9267388539</c:v>
                </c:pt>
                <c:pt idx="371">
                  <c:v>15.050478544600001</c:v>
                </c:pt>
                <c:pt idx="372">
                  <c:v>14.8622000701</c:v>
                </c:pt>
                <c:pt idx="373">
                  <c:v>14.9623656003</c:v>
                </c:pt>
                <c:pt idx="374">
                  <c:v>14.889514631400001</c:v>
                </c:pt>
                <c:pt idx="375">
                  <c:v>14.9177476356</c:v>
                </c:pt>
                <c:pt idx="376">
                  <c:v>14.9670926374</c:v>
                </c:pt>
                <c:pt idx="377">
                  <c:v>14.893449179099999</c:v>
                </c:pt>
                <c:pt idx="378">
                  <c:v>14.829492564500001</c:v>
                </c:pt>
                <c:pt idx="379">
                  <c:v>14.931189869200001</c:v>
                </c:pt>
                <c:pt idx="380">
                  <c:v>14.8993884299</c:v>
                </c:pt>
                <c:pt idx="381">
                  <c:v>14.834251525999999</c:v>
                </c:pt>
                <c:pt idx="382">
                  <c:v>14.907003763100001</c:v>
                </c:pt>
                <c:pt idx="383">
                  <c:v>14.8522588498</c:v>
                </c:pt>
                <c:pt idx="384">
                  <c:v>14.8683587613</c:v>
                </c:pt>
                <c:pt idx="385">
                  <c:v>14.822343544900001</c:v>
                </c:pt>
                <c:pt idx="386">
                  <c:v>14.774734737399999</c:v>
                </c:pt>
                <c:pt idx="387">
                  <c:v>14.841842482400001</c:v>
                </c:pt>
                <c:pt idx="388">
                  <c:v>14.8045339965</c:v>
                </c:pt>
                <c:pt idx="389">
                  <c:v>14.7830807906</c:v>
                </c:pt>
                <c:pt idx="390">
                  <c:v>14.7737700562</c:v>
                </c:pt>
                <c:pt idx="391">
                  <c:v>14.890308191300001</c:v>
                </c:pt>
                <c:pt idx="392">
                  <c:v>14.810849343999999</c:v>
                </c:pt>
                <c:pt idx="393">
                  <c:v>14.7448907529</c:v>
                </c:pt>
                <c:pt idx="394">
                  <c:v>14.802175441999999</c:v>
                </c:pt>
                <c:pt idx="395">
                  <c:v>14.6760731635</c:v>
                </c:pt>
                <c:pt idx="396">
                  <c:v>14.715661842399999</c:v>
                </c:pt>
                <c:pt idx="397">
                  <c:v>14.7271212089</c:v>
                </c:pt>
                <c:pt idx="398">
                  <c:v>14.691178734099999</c:v>
                </c:pt>
                <c:pt idx="399">
                  <c:v>14.6111530821</c:v>
                </c:pt>
                <c:pt idx="400">
                  <c:v>14.693674011500001</c:v>
                </c:pt>
              </c:numCache>
            </c:numRef>
          </c:val>
        </c:ser>
        <c:ser>
          <c:idx val="2"/>
          <c:order val="2"/>
          <c:tx>
            <c:v>+80 C</c:v>
          </c:tx>
          <c:marker>
            <c:symbol val="none"/>
          </c:marker>
          <c:val>
            <c:numRef>
              <c:f>'Rx SSG CH1'!$G$6:$G$406</c:f>
              <c:numCache>
                <c:formatCode>0.00</c:formatCode>
                <c:ptCount val="401"/>
                <c:pt idx="0">
                  <c:v>14.9712352735</c:v>
                </c:pt>
                <c:pt idx="1">
                  <c:v>14.9727446131</c:v>
                </c:pt>
                <c:pt idx="2">
                  <c:v>15.140490784700001</c:v>
                </c:pt>
                <c:pt idx="3">
                  <c:v>14.988290411199999</c:v>
                </c:pt>
                <c:pt idx="4">
                  <c:v>15.052145385399999</c:v>
                </c:pt>
                <c:pt idx="5">
                  <c:v>15.1226599218</c:v>
                </c:pt>
                <c:pt idx="6">
                  <c:v>15.090246474300001</c:v>
                </c:pt>
                <c:pt idx="7">
                  <c:v>15.105969612000001</c:v>
                </c:pt>
                <c:pt idx="8">
                  <c:v>15.033786387099999</c:v>
                </c:pt>
                <c:pt idx="9">
                  <c:v>15.182180473700001</c:v>
                </c:pt>
                <c:pt idx="10">
                  <c:v>15.142908625700001</c:v>
                </c:pt>
                <c:pt idx="11">
                  <c:v>15.1152765424</c:v>
                </c:pt>
                <c:pt idx="12">
                  <c:v>15.0556347319</c:v>
                </c:pt>
                <c:pt idx="13">
                  <c:v>15.1548719666</c:v>
                </c:pt>
                <c:pt idx="14">
                  <c:v>15.150077937800001</c:v>
                </c:pt>
                <c:pt idx="15">
                  <c:v>15.122569050999999</c:v>
                </c:pt>
                <c:pt idx="16">
                  <c:v>15.112351654999999</c:v>
                </c:pt>
                <c:pt idx="17">
                  <c:v>15.0834754339</c:v>
                </c:pt>
                <c:pt idx="18">
                  <c:v>15.128327198799999</c:v>
                </c:pt>
                <c:pt idx="19">
                  <c:v>15.082082704699999</c:v>
                </c:pt>
                <c:pt idx="20">
                  <c:v>15.087903127100001</c:v>
                </c:pt>
                <c:pt idx="21">
                  <c:v>15.222839459899999</c:v>
                </c:pt>
                <c:pt idx="22">
                  <c:v>15.1260768194</c:v>
                </c:pt>
                <c:pt idx="23">
                  <c:v>15.220489366700001</c:v>
                </c:pt>
                <c:pt idx="24">
                  <c:v>15.143506178100001</c:v>
                </c:pt>
                <c:pt idx="25">
                  <c:v>15.158273486300001</c:v>
                </c:pt>
                <c:pt idx="26">
                  <c:v>15.1726830499</c:v>
                </c:pt>
                <c:pt idx="27">
                  <c:v>15.170830689400001</c:v>
                </c:pt>
                <c:pt idx="28">
                  <c:v>15.1198595963</c:v>
                </c:pt>
                <c:pt idx="29">
                  <c:v>15.201573052500001</c:v>
                </c:pt>
                <c:pt idx="30">
                  <c:v>15.2235533175</c:v>
                </c:pt>
                <c:pt idx="31">
                  <c:v>15.252639156000001</c:v>
                </c:pt>
                <c:pt idx="32">
                  <c:v>15.235271153499999</c:v>
                </c:pt>
                <c:pt idx="33">
                  <c:v>15.1658894718</c:v>
                </c:pt>
                <c:pt idx="34">
                  <c:v>15.195611465300001</c:v>
                </c:pt>
                <c:pt idx="35">
                  <c:v>15.147598844799999</c:v>
                </c:pt>
                <c:pt idx="36">
                  <c:v>15.2311012867</c:v>
                </c:pt>
                <c:pt idx="37">
                  <c:v>15.206627213399999</c:v>
                </c:pt>
                <c:pt idx="38">
                  <c:v>15.3265777532</c:v>
                </c:pt>
                <c:pt idx="39">
                  <c:v>15.333969466299999</c:v>
                </c:pt>
                <c:pt idx="40">
                  <c:v>15.2152523001</c:v>
                </c:pt>
                <c:pt idx="41">
                  <c:v>15.319951876199999</c:v>
                </c:pt>
                <c:pt idx="42">
                  <c:v>15.211038073399999</c:v>
                </c:pt>
                <c:pt idx="43">
                  <c:v>15.298027659600001</c:v>
                </c:pt>
                <c:pt idx="44">
                  <c:v>15.3062866235</c:v>
                </c:pt>
                <c:pt idx="45">
                  <c:v>15.223055281800001</c:v>
                </c:pt>
                <c:pt idx="46">
                  <c:v>15.3077977841</c:v>
                </c:pt>
                <c:pt idx="47">
                  <c:v>15.260907680100001</c:v>
                </c:pt>
                <c:pt idx="48">
                  <c:v>15.297821948799999</c:v>
                </c:pt>
                <c:pt idx="49">
                  <c:v>15.2303856877</c:v>
                </c:pt>
                <c:pt idx="50">
                  <c:v>15.176749066399999</c:v>
                </c:pt>
                <c:pt idx="51">
                  <c:v>15.291599634800001</c:v>
                </c:pt>
                <c:pt idx="52">
                  <c:v>15.3155191015</c:v>
                </c:pt>
                <c:pt idx="53">
                  <c:v>15.3195163022</c:v>
                </c:pt>
                <c:pt idx="54">
                  <c:v>15.3380736297</c:v>
                </c:pt>
                <c:pt idx="55">
                  <c:v>15.2918928275</c:v>
                </c:pt>
                <c:pt idx="56">
                  <c:v>15.312449390099999</c:v>
                </c:pt>
                <c:pt idx="57">
                  <c:v>15.297023794599999</c:v>
                </c:pt>
                <c:pt idx="58">
                  <c:v>15.329761291800001</c:v>
                </c:pt>
                <c:pt idx="59">
                  <c:v>15.3520313815</c:v>
                </c:pt>
                <c:pt idx="60">
                  <c:v>15.318080953699999</c:v>
                </c:pt>
                <c:pt idx="61">
                  <c:v>15.3429104127</c:v>
                </c:pt>
                <c:pt idx="62">
                  <c:v>15.287590811599999</c:v>
                </c:pt>
                <c:pt idx="63">
                  <c:v>15.313059537499999</c:v>
                </c:pt>
                <c:pt idx="64">
                  <c:v>15.3922353325</c:v>
                </c:pt>
                <c:pt idx="65">
                  <c:v>15.2899777509</c:v>
                </c:pt>
                <c:pt idx="66">
                  <c:v>15.3206156859</c:v>
                </c:pt>
                <c:pt idx="67">
                  <c:v>15.4180884175</c:v>
                </c:pt>
                <c:pt idx="68">
                  <c:v>15.3374285245</c:v>
                </c:pt>
                <c:pt idx="69">
                  <c:v>15.397538965600001</c:v>
                </c:pt>
                <c:pt idx="70">
                  <c:v>15.304392910300001</c:v>
                </c:pt>
                <c:pt idx="71">
                  <c:v>15.3429487985</c:v>
                </c:pt>
                <c:pt idx="72">
                  <c:v>15.452073025900001</c:v>
                </c:pt>
                <c:pt idx="73">
                  <c:v>15.3560699025</c:v>
                </c:pt>
                <c:pt idx="74">
                  <c:v>15.383300834</c:v>
                </c:pt>
                <c:pt idx="75">
                  <c:v>15.308315587899999</c:v>
                </c:pt>
                <c:pt idx="76">
                  <c:v>15.3501287271</c:v>
                </c:pt>
                <c:pt idx="77">
                  <c:v>15.394193207700001</c:v>
                </c:pt>
                <c:pt idx="78">
                  <c:v>15.3991210958</c:v>
                </c:pt>
                <c:pt idx="79">
                  <c:v>15.325041863699999</c:v>
                </c:pt>
                <c:pt idx="80">
                  <c:v>15.3123287416</c:v>
                </c:pt>
                <c:pt idx="81">
                  <c:v>15.3151500112</c:v>
                </c:pt>
                <c:pt idx="82">
                  <c:v>15.4062476187</c:v>
                </c:pt>
                <c:pt idx="83">
                  <c:v>15.380004573100001</c:v>
                </c:pt>
                <c:pt idx="84">
                  <c:v>15.487498022</c:v>
                </c:pt>
                <c:pt idx="85">
                  <c:v>15.400409554199999</c:v>
                </c:pt>
                <c:pt idx="86">
                  <c:v>15.4861860004</c:v>
                </c:pt>
                <c:pt idx="87">
                  <c:v>15.396952821299999</c:v>
                </c:pt>
                <c:pt idx="88">
                  <c:v>15.394416163100001</c:v>
                </c:pt>
                <c:pt idx="89">
                  <c:v>15.471455603600001</c:v>
                </c:pt>
                <c:pt idx="90">
                  <c:v>15.458439564100001</c:v>
                </c:pt>
                <c:pt idx="91">
                  <c:v>15.3656296675</c:v>
                </c:pt>
                <c:pt idx="92">
                  <c:v>15.492551326699999</c:v>
                </c:pt>
                <c:pt idx="93">
                  <c:v>15.477888571199999</c:v>
                </c:pt>
                <c:pt idx="94">
                  <c:v>15.435566913400001</c:v>
                </c:pt>
                <c:pt idx="95">
                  <c:v>15.4199082155</c:v>
                </c:pt>
                <c:pt idx="96">
                  <c:v>15.4871461781</c:v>
                </c:pt>
                <c:pt idx="97">
                  <c:v>15.481287889200001</c:v>
                </c:pt>
                <c:pt idx="98">
                  <c:v>15.530364368800001</c:v>
                </c:pt>
                <c:pt idx="99">
                  <c:v>15.3994790873</c:v>
                </c:pt>
                <c:pt idx="100">
                  <c:v>15.4128918333</c:v>
                </c:pt>
                <c:pt idx="101">
                  <c:v>15.443281706500001</c:v>
                </c:pt>
                <c:pt idx="102">
                  <c:v>15.4732230737</c:v>
                </c:pt>
                <c:pt idx="103">
                  <c:v>15.6272765971</c:v>
                </c:pt>
                <c:pt idx="104">
                  <c:v>15.485956279</c:v>
                </c:pt>
                <c:pt idx="105">
                  <c:v>15.480563997200001</c:v>
                </c:pt>
                <c:pt idx="106">
                  <c:v>15.495632251</c:v>
                </c:pt>
                <c:pt idx="107">
                  <c:v>15.4700641904</c:v>
                </c:pt>
                <c:pt idx="108">
                  <c:v>15.459895367</c:v>
                </c:pt>
                <c:pt idx="109">
                  <c:v>15.4540190089</c:v>
                </c:pt>
                <c:pt idx="110">
                  <c:v>15.484632764200001</c:v>
                </c:pt>
                <c:pt idx="111">
                  <c:v>15.4404634144</c:v>
                </c:pt>
                <c:pt idx="112">
                  <c:v>15.5066391132</c:v>
                </c:pt>
                <c:pt idx="113">
                  <c:v>15.5858466451</c:v>
                </c:pt>
                <c:pt idx="114">
                  <c:v>15.494871955900001</c:v>
                </c:pt>
                <c:pt idx="115">
                  <c:v>15.4561450336</c:v>
                </c:pt>
                <c:pt idx="116">
                  <c:v>15.4687235701</c:v>
                </c:pt>
                <c:pt idx="117">
                  <c:v>15.5129817306</c:v>
                </c:pt>
                <c:pt idx="118">
                  <c:v>15.5996115684</c:v>
                </c:pt>
                <c:pt idx="119">
                  <c:v>15.4988004772</c:v>
                </c:pt>
                <c:pt idx="120">
                  <c:v>15.556891201599999</c:v>
                </c:pt>
                <c:pt idx="121">
                  <c:v>15.5536798482</c:v>
                </c:pt>
                <c:pt idx="122">
                  <c:v>15.4878792392</c:v>
                </c:pt>
                <c:pt idx="123">
                  <c:v>15.504701348499999</c:v>
                </c:pt>
                <c:pt idx="124">
                  <c:v>15.468521662200001</c:v>
                </c:pt>
                <c:pt idx="125">
                  <c:v>15.4660786084</c:v>
                </c:pt>
                <c:pt idx="126">
                  <c:v>15.4612623241</c:v>
                </c:pt>
                <c:pt idx="127">
                  <c:v>15.503598626</c:v>
                </c:pt>
                <c:pt idx="128">
                  <c:v>15.5651686257</c:v>
                </c:pt>
                <c:pt idx="129">
                  <c:v>15.4929295089</c:v>
                </c:pt>
                <c:pt idx="130">
                  <c:v>15.499385032299999</c:v>
                </c:pt>
                <c:pt idx="131">
                  <c:v>15.6253903453</c:v>
                </c:pt>
                <c:pt idx="132">
                  <c:v>15.519612587999999</c:v>
                </c:pt>
                <c:pt idx="133">
                  <c:v>15.4698734923</c:v>
                </c:pt>
                <c:pt idx="134">
                  <c:v>15.461641693600001</c:v>
                </c:pt>
                <c:pt idx="135">
                  <c:v>15.5267565038</c:v>
                </c:pt>
                <c:pt idx="136">
                  <c:v>15.624278668400001</c:v>
                </c:pt>
                <c:pt idx="137">
                  <c:v>15.500225951399999</c:v>
                </c:pt>
                <c:pt idx="138">
                  <c:v>15.574742908299999</c:v>
                </c:pt>
                <c:pt idx="139">
                  <c:v>15.5931793932</c:v>
                </c:pt>
                <c:pt idx="140">
                  <c:v>15.4467475939</c:v>
                </c:pt>
                <c:pt idx="141">
                  <c:v>15.6276374523</c:v>
                </c:pt>
                <c:pt idx="142">
                  <c:v>15.673988105299999</c:v>
                </c:pt>
                <c:pt idx="143">
                  <c:v>15.5742755096</c:v>
                </c:pt>
                <c:pt idx="144">
                  <c:v>15.5240511235</c:v>
                </c:pt>
                <c:pt idx="145">
                  <c:v>15.6210114618</c:v>
                </c:pt>
                <c:pt idx="146">
                  <c:v>15.5532578746</c:v>
                </c:pt>
                <c:pt idx="147">
                  <c:v>15.5396519054</c:v>
                </c:pt>
                <c:pt idx="148">
                  <c:v>15.555300362200001</c:v>
                </c:pt>
                <c:pt idx="149">
                  <c:v>15.622274940400001</c:v>
                </c:pt>
                <c:pt idx="150">
                  <c:v>15.5715481264</c:v>
                </c:pt>
                <c:pt idx="151">
                  <c:v>15.6211516473</c:v>
                </c:pt>
                <c:pt idx="152">
                  <c:v>15.577800295899999</c:v>
                </c:pt>
                <c:pt idx="153">
                  <c:v>15.6532550423</c:v>
                </c:pt>
                <c:pt idx="154">
                  <c:v>15.582946250699999</c:v>
                </c:pt>
                <c:pt idx="155">
                  <c:v>15.647858944599999</c:v>
                </c:pt>
                <c:pt idx="156">
                  <c:v>15.5891128972</c:v>
                </c:pt>
                <c:pt idx="157">
                  <c:v>15.579666679900001</c:v>
                </c:pt>
                <c:pt idx="158">
                  <c:v>15.564817805700001</c:v>
                </c:pt>
                <c:pt idx="159">
                  <c:v>15.6339225389</c:v>
                </c:pt>
                <c:pt idx="160">
                  <c:v>15.635462257</c:v>
                </c:pt>
                <c:pt idx="161">
                  <c:v>15.574047391000001</c:v>
                </c:pt>
                <c:pt idx="162">
                  <c:v>15.670256327200001</c:v>
                </c:pt>
                <c:pt idx="163">
                  <c:v>15.698978225899999</c:v>
                </c:pt>
                <c:pt idx="164">
                  <c:v>15.5068652053</c:v>
                </c:pt>
                <c:pt idx="165">
                  <c:v>15.6935449362</c:v>
                </c:pt>
                <c:pt idx="166">
                  <c:v>15.6327494005</c:v>
                </c:pt>
                <c:pt idx="167">
                  <c:v>15.5399554131</c:v>
                </c:pt>
                <c:pt idx="168">
                  <c:v>15.6425034956</c:v>
                </c:pt>
                <c:pt idx="169">
                  <c:v>15.6465195222</c:v>
                </c:pt>
                <c:pt idx="170">
                  <c:v>15.5205779045</c:v>
                </c:pt>
                <c:pt idx="171">
                  <c:v>15.506684165499999</c:v>
                </c:pt>
                <c:pt idx="172">
                  <c:v>15.621256772300001</c:v>
                </c:pt>
                <c:pt idx="173">
                  <c:v>15.5867649593</c:v>
                </c:pt>
                <c:pt idx="174">
                  <c:v>15.5787925207</c:v>
                </c:pt>
                <c:pt idx="175">
                  <c:v>15.497695094999999</c:v>
                </c:pt>
                <c:pt idx="176">
                  <c:v>15.469484827400001</c:v>
                </c:pt>
                <c:pt idx="177">
                  <c:v>15.517719942299999</c:v>
                </c:pt>
                <c:pt idx="178">
                  <c:v>15.5761075749</c:v>
                </c:pt>
                <c:pt idx="179">
                  <c:v>15.494632838899999</c:v>
                </c:pt>
                <c:pt idx="180">
                  <c:v>15.587274322600001</c:v>
                </c:pt>
                <c:pt idx="181">
                  <c:v>15.5498423454</c:v>
                </c:pt>
                <c:pt idx="182">
                  <c:v>15.5334405029</c:v>
                </c:pt>
                <c:pt idx="183">
                  <c:v>15.5655927437</c:v>
                </c:pt>
                <c:pt idx="184">
                  <c:v>15.5482845975</c:v>
                </c:pt>
                <c:pt idx="185">
                  <c:v>15.502483008600001</c:v>
                </c:pt>
                <c:pt idx="186">
                  <c:v>15.447014386499999</c:v>
                </c:pt>
                <c:pt idx="187">
                  <c:v>15.4891703255</c:v>
                </c:pt>
                <c:pt idx="188">
                  <c:v>15.5545131723</c:v>
                </c:pt>
                <c:pt idx="189">
                  <c:v>15.5677345875</c:v>
                </c:pt>
                <c:pt idx="190">
                  <c:v>15.424760232900001</c:v>
                </c:pt>
                <c:pt idx="191">
                  <c:v>15.448420387900001</c:v>
                </c:pt>
                <c:pt idx="192">
                  <c:v>15.453454129200001</c:v>
                </c:pt>
                <c:pt idx="193">
                  <c:v>15.5227018889</c:v>
                </c:pt>
                <c:pt idx="194">
                  <c:v>15.515148873999999</c:v>
                </c:pt>
                <c:pt idx="195">
                  <c:v>15.5578834709</c:v>
                </c:pt>
                <c:pt idx="196">
                  <c:v>15.432347612799999</c:v>
                </c:pt>
                <c:pt idx="197">
                  <c:v>15.514132297</c:v>
                </c:pt>
                <c:pt idx="198">
                  <c:v>15.522784893900001</c:v>
                </c:pt>
                <c:pt idx="199">
                  <c:v>15.4341218936</c:v>
                </c:pt>
                <c:pt idx="200">
                  <c:v>15.4173358243</c:v>
                </c:pt>
                <c:pt idx="201">
                  <c:v>15.482977523800001</c:v>
                </c:pt>
                <c:pt idx="202">
                  <c:v>15.3828097296</c:v>
                </c:pt>
                <c:pt idx="203">
                  <c:v>15.425745243</c:v>
                </c:pt>
                <c:pt idx="204">
                  <c:v>15.3431594887</c:v>
                </c:pt>
                <c:pt idx="205">
                  <c:v>15.4367985262</c:v>
                </c:pt>
                <c:pt idx="206">
                  <c:v>15.429905095100001</c:v>
                </c:pt>
                <c:pt idx="207">
                  <c:v>15.413030858100001</c:v>
                </c:pt>
                <c:pt idx="208">
                  <c:v>15.4380460227</c:v>
                </c:pt>
                <c:pt idx="209">
                  <c:v>15.339726879500001</c:v>
                </c:pt>
                <c:pt idx="210">
                  <c:v>15.4367529472</c:v>
                </c:pt>
                <c:pt idx="211">
                  <c:v>15.3921279226</c:v>
                </c:pt>
                <c:pt idx="212">
                  <c:v>15.338375323799999</c:v>
                </c:pt>
                <c:pt idx="213">
                  <c:v>15.255432241099999</c:v>
                </c:pt>
                <c:pt idx="214">
                  <c:v>15.2997113153</c:v>
                </c:pt>
                <c:pt idx="215">
                  <c:v>15.326741285700001</c:v>
                </c:pt>
                <c:pt idx="216">
                  <c:v>15.359691608</c:v>
                </c:pt>
                <c:pt idx="217">
                  <c:v>15.3399473114</c:v>
                </c:pt>
                <c:pt idx="218">
                  <c:v>15.293698317400001</c:v>
                </c:pt>
                <c:pt idx="219">
                  <c:v>15.2715204608</c:v>
                </c:pt>
                <c:pt idx="220">
                  <c:v>15.3821775533</c:v>
                </c:pt>
                <c:pt idx="221">
                  <c:v>15.205754862699999</c:v>
                </c:pt>
                <c:pt idx="222">
                  <c:v>15.2122648693</c:v>
                </c:pt>
                <c:pt idx="223">
                  <c:v>15.2429392627</c:v>
                </c:pt>
                <c:pt idx="224">
                  <c:v>15.271503219</c:v>
                </c:pt>
                <c:pt idx="225">
                  <c:v>15.2200295798</c:v>
                </c:pt>
                <c:pt idx="226">
                  <c:v>15.196527443400001</c:v>
                </c:pt>
                <c:pt idx="227">
                  <c:v>15.1855048426</c:v>
                </c:pt>
                <c:pt idx="228">
                  <c:v>15.2010023974</c:v>
                </c:pt>
                <c:pt idx="229">
                  <c:v>15.249941148</c:v>
                </c:pt>
                <c:pt idx="230">
                  <c:v>15.182124846600001</c:v>
                </c:pt>
                <c:pt idx="231">
                  <c:v>15.203531414</c:v>
                </c:pt>
                <c:pt idx="232">
                  <c:v>15.2189256547</c:v>
                </c:pt>
                <c:pt idx="233">
                  <c:v>15.184282035200001</c:v>
                </c:pt>
                <c:pt idx="234">
                  <c:v>15.140136225499999</c:v>
                </c:pt>
                <c:pt idx="235">
                  <c:v>15.207021778</c:v>
                </c:pt>
                <c:pt idx="236">
                  <c:v>15.202809720799999</c:v>
                </c:pt>
                <c:pt idx="237">
                  <c:v>15.253901735299999</c:v>
                </c:pt>
                <c:pt idx="238">
                  <c:v>15.245350520000001</c:v>
                </c:pt>
                <c:pt idx="239">
                  <c:v>15.1210550161</c:v>
                </c:pt>
                <c:pt idx="240">
                  <c:v>15.1007000192</c:v>
                </c:pt>
                <c:pt idx="241">
                  <c:v>15.0279174274</c:v>
                </c:pt>
                <c:pt idx="242">
                  <c:v>15.164292124199999</c:v>
                </c:pt>
                <c:pt idx="243">
                  <c:v>15.030220890200001</c:v>
                </c:pt>
                <c:pt idx="244">
                  <c:v>15.102094730699999</c:v>
                </c:pt>
                <c:pt idx="245">
                  <c:v>15.1084716013</c:v>
                </c:pt>
                <c:pt idx="246">
                  <c:v>15.116371924599999</c:v>
                </c:pt>
                <c:pt idx="247">
                  <c:v>15.026147481800001</c:v>
                </c:pt>
                <c:pt idx="248">
                  <c:v>15.0322661952</c:v>
                </c:pt>
                <c:pt idx="249">
                  <c:v>15.039798146100001</c:v>
                </c:pt>
                <c:pt idx="250">
                  <c:v>15.0419283623</c:v>
                </c:pt>
                <c:pt idx="251">
                  <c:v>14.932576660100001</c:v>
                </c:pt>
                <c:pt idx="252">
                  <c:v>15.0770246475</c:v>
                </c:pt>
                <c:pt idx="253">
                  <c:v>15.0402888338</c:v>
                </c:pt>
                <c:pt idx="254">
                  <c:v>14.990847287599999</c:v>
                </c:pt>
                <c:pt idx="255">
                  <c:v>15.0228586256</c:v>
                </c:pt>
                <c:pt idx="256">
                  <c:v>14.9553506151</c:v>
                </c:pt>
                <c:pt idx="257">
                  <c:v>14.9861843262</c:v>
                </c:pt>
                <c:pt idx="258">
                  <c:v>15.0321984782</c:v>
                </c:pt>
                <c:pt idx="259">
                  <c:v>14.9128758644</c:v>
                </c:pt>
                <c:pt idx="260">
                  <c:v>14.965694749900001</c:v>
                </c:pt>
                <c:pt idx="261">
                  <c:v>15.0415761361</c:v>
                </c:pt>
                <c:pt idx="262">
                  <c:v>14.975286043800001</c:v>
                </c:pt>
                <c:pt idx="263">
                  <c:v>14.924934418599999</c:v>
                </c:pt>
                <c:pt idx="264">
                  <c:v>15.0283171743</c:v>
                </c:pt>
                <c:pt idx="265">
                  <c:v>15.068454691199999</c:v>
                </c:pt>
                <c:pt idx="266">
                  <c:v>14.934288905200001</c:v>
                </c:pt>
                <c:pt idx="267">
                  <c:v>14.8810738095</c:v>
                </c:pt>
                <c:pt idx="268">
                  <c:v>14.8722699326</c:v>
                </c:pt>
                <c:pt idx="269">
                  <c:v>14.9048960965</c:v>
                </c:pt>
                <c:pt idx="270">
                  <c:v>14.9894815627</c:v>
                </c:pt>
                <c:pt idx="271">
                  <c:v>14.9114424605</c:v>
                </c:pt>
                <c:pt idx="272">
                  <c:v>14.96157032</c:v>
                </c:pt>
                <c:pt idx="273">
                  <c:v>14.8624273613</c:v>
                </c:pt>
                <c:pt idx="274">
                  <c:v>14.861986810399999</c:v>
                </c:pt>
                <c:pt idx="275">
                  <c:v>14.933444640299999</c:v>
                </c:pt>
                <c:pt idx="276">
                  <c:v>14.7973120625</c:v>
                </c:pt>
                <c:pt idx="277">
                  <c:v>14.9312380838</c:v>
                </c:pt>
                <c:pt idx="278">
                  <c:v>14.811120429600001</c:v>
                </c:pt>
                <c:pt idx="279">
                  <c:v>14.967618417800001</c:v>
                </c:pt>
                <c:pt idx="280">
                  <c:v>14.7349221587</c:v>
                </c:pt>
                <c:pt idx="281">
                  <c:v>14.85299608</c:v>
                </c:pt>
                <c:pt idx="282">
                  <c:v>14.8514548754</c:v>
                </c:pt>
                <c:pt idx="283">
                  <c:v>14.8273909768</c:v>
                </c:pt>
                <c:pt idx="284">
                  <c:v>14.8380975885</c:v>
                </c:pt>
                <c:pt idx="285">
                  <c:v>14.7630211286</c:v>
                </c:pt>
                <c:pt idx="286">
                  <c:v>14.765337665300001</c:v>
                </c:pt>
                <c:pt idx="287">
                  <c:v>14.889825377999999</c:v>
                </c:pt>
                <c:pt idx="288">
                  <c:v>14.8212962574</c:v>
                </c:pt>
                <c:pt idx="289">
                  <c:v>14.8632112421</c:v>
                </c:pt>
                <c:pt idx="290">
                  <c:v>14.816947035</c:v>
                </c:pt>
                <c:pt idx="291">
                  <c:v>14.8265117487</c:v>
                </c:pt>
                <c:pt idx="292">
                  <c:v>14.850085454</c:v>
                </c:pt>
                <c:pt idx="293">
                  <c:v>14.7698814774</c:v>
                </c:pt>
                <c:pt idx="294">
                  <c:v>14.809396271100001</c:v>
                </c:pt>
                <c:pt idx="295">
                  <c:v>14.770238343000001</c:v>
                </c:pt>
                <c:pt idx="296">
                  <c:v>14.7734742373</c:v>
                </c:pt>
                <c:pt idx="297">
                  <c:v>14.8137865325</c:v>
                </c:pt>
                <c:pt idx="298">
                  <c:v>14.799347837699999</c:v>
                </c:pt>
                <c:pt idx="299">
                  <c:v>14.696972859900001</c:v>
                </c:pt>
                <c:pt idx="300">
                  <c:v>14.7264468684</c:v>
                </c:pt>
                <c:pt idx="301">
                  <c:v>14.730208640800001</c:v>
                </c:pt>
                <c:pt idx="302">
                  <c:v>14.8634465793</c:v>
                </c:pt>
                <c:pt idx="303">
                  <c:v>14.765117545100001</c:v>
                </c:pt>
                <c:pt idx="304">
                  <c:v>14.6802600416</c:v>
                </c:pt>
                <c:pt idx="305">
                  <c:v>14.8777301322</c:v>
                </c:pt>
                <c:pt idx="306">
                  <c:v>14.7473447772</c:v>
                </c:pt>
                <c:pt idx="307">
                  <c:v>14.801809624700001</c:v>
                </c:pt>
                <c:pt idx="308">
                  <c:v>14.771629989199999</c:v>
                </c:pt>
                <c:pt idx="309">
                  <c:v>14.759737235499999</c:v>
                </c:pt>
                <c:pt idx="310">
                  <c:v>14.740778995499999</c:v>
                </c:pt>
                <c:pt idx="311">
                  <c:v>14.7424416327</c:v>
                </c:pt>
                <c:pt idx="312">
                  <c:v>14.750121695100001</c:v>
                </c:pt>
                <c:pt idx="313">
                  <c:v>14.901893407299999</c:v>
                </c:pt>
                <c:pt idx="314">
                  <c:v>14.8236808022</c:v>
                </c:pt>
                <c:pt idx="315">
                  <c:v>14.6977062565</c:v>
                </c:pt>
                <c:pt idx="316">
                  <c:v>14.778304652199999</c:v>
                </c:pt>
                <c:pt idx="317">
                  <c:v>14.8198873314</c:v>
                </c:pt>
                <c:pt idx="318">
                  <c:v>14.644022443700001</c:v>
                </c:pt>
                <c:pt idx="319">
                  <c:v>14.735116187499999</c:v>
                </c:pt>
                <c:pt idx="320">
                  <c:v>14.730404933899999</c:v>
                </c:pt>
                <c:pt idx="321">
                  <c:v>14.712295684500001</c:v>
                </c:pt>
                <c:pt idx="322">
                  <c:v>14.797048626600001</c:v>
                </c:pt>
                <c:pt idx="323">
                  <c:v>14.6612746975</c:v>
                </c:pt>
                <c:pt idx="324">
                  <c:v>14.7828577366</c:v>
                </c:pt>
                <c:pt idx="325">
                  <c:v>14.7478936273</c:v>
                </c:pt>
                <c:pt idx="326">
                  <c:v>14.7677985248</c:v>
                </c:pt>
                <c:pt idx="327">
                  <c:v>14.6401641427</c:v>
                </c:pt>
                <c:pt idx="328">
                  <c:v>14.731544067</c:v>
                </c:pt>
                <c:pt idx="329">
                  <c:v>14.8882517646</c:v>
                </c:pt>
                <c:pt idx="330">
                  <c:v>14.6322245889</c:v>
                </c:pt>
                <c:pt idx="331">
                  <c:v>14.6545308423</c:v>
                </c:pt>
                <c:pt idx="332">
                  <c:v>14.7409601574</c:v>
                </c:pt>
                <c:pt idx="333">
                  <c:v>14.6947657023</c:v>
                </c:pt>
                <c:pt idx="334">
                  <c:v>14.6907020818</c:v>
                </c:pt>
                <c:pt idx="335">
                  <c:v>14.6807899568</c:v>
                </c:pt>
                <c:pt idx="336">
                  <c:v>14.6004326868</c:v>
                </c:pt>
                <c:pt idx="337">
                  <c:v>14.733481294300001</c:v>
                </c:pt>
                <c:pt idx="338">
                  <c:v>14.736736544999999</c:v>
                </c:pt>
                <c:pt idx="339">
                  <c:v>14.530669963299999</c:v>
                </c:pt>
                <c:pt idx="340">
                  <c:v>14.6903690811</c:v>
                </c:pt>
                <c:pt idx="341">
                  <c:v>14.7617663686</c:v>
                </c:pt>
                <c:pt idx="342">
                  <c:v>14.790085814599999</c:v>
                </c:pt>
                <c:pt idx="343">
                  <c:v>14.5999992039</c:v>
                </c:pt>
                <c:pt idx="344">
                  <c:v>14.6677549204</c:v>
                </c:pt>
                <c:pt idx="345">
                  <c:v>14.6867009873</c:v>
                </c:pt>
                <c:pt idx="346">
                  <c:v>14.6411225612</c:v>
                </c:pt>
                <c:pt idx="347">
                  <c:v>14.5581871005</c:v>
                </c:pt>
                <c:pt idx="348">
                  <c:v>14.548819482100001</c:v>
                </c:pt>
                <c:pt idx="349">
                  <c:v>14.5890968153</c:v>
                </c:pt>
                <c:pt idx="350">
                  <c:v>14.6291630846</c:v>
                </c:pt>
                <c:pt idx="351">
                  <c:v>14.5998193584</c:v>
                </c:pt>
                <c:pt idx="352">
                  <c:v>14.6041999695</c:v>
                </c:pt>
                <c:pt idx="353">
                  <c:v>14.5090978505</c:v>
                </c:pt>
                <c:pt idx="354">
                  <c:v>14.4880675311</c:v>
                </c:pt>
                <c:pt idx="355">
                  <c:v>14.6362519756</c:v>
                </c:pt>
                <c:pt idx="356">
                  <c:v>14.5156735832</c:v>
                </c:pt>
                <c:pt idx="357">
                  <c:v>14.480343036600001</c:v>
                </c:pt>
                <c:pt idx="358">
                  <c:v>14.5920878691</c:v>
                </c:pt>
                <c:pt idx="359">
                  <c:v>14.5123366751</c:v>
                </c:pt>
                <c:pt idx="360">
                  <c:v>14.5871509258</c:v>
                </c:pt>
                <c:pt idx="361">
                  <c:v>14.4401125504</c:v>
                </c:pt>
                <c:pt idx="362">
                  <c:v>14.3676778156</c:v>
                </c:pt>
                <c:pt idx="363">
                  <c:v>14.440607633200001</c:v>
                </c:pt>
                <c:pt idx="364">
                  <c:v>14.442756559299999</c:v>
                </c:pt>
                <c:pt idx="365">
                  <c:v>14.517642094499999</c:v>
                </c:pt>
                <c:pt idx="366">
                  <c:v>14.472770736999999</c:v>
                </c:pt>
                <c:pt idx="367">
                  <c:v>14.446529588800001</c:v>
                </c:pt>
                <c:pt idx="368">
                  <c:v>14.328340919</c:v>
                </c:pt>
                <c:pt idx="369">
                  <c:v>14.3179731493</c:v>
                </c:pt>
                <c:pt idx="370">
                  <c:v>14.495152515199999</c:v>
                </c:pt>
                <c:pt idx="371">
                  <c:v>14.441551669800001</c:v>
                </c:pt>
                <c:pt idx="372">
                  <c:v>14.234422521999999</c:v>
                </c:pt>
                <c:pt idx="373">
                  <c:v>14.281256196499999</c:v>
                </c:pt>
                <c:pt idx="374">
                  <c:v>14.2960762667</c:v>
                </c:pt>
                <c:pt idx="375">
                  <c:v>14.365548066200001</c:v>
                </c:pt>
                <c:pt idx="376">
                  <c:v>14.394146747600001</c:v>
                </c:pt>
                <c:pt idx="377">
                  <c:v>14.2883405013</c:v>
                </c:pt>
                <c:pt idx="378">
                  <c:v>14.266585836000001</c:v>
                </c:pt>
                <c:pt idx="379">
                  <c:v>14.348055067000001</c:v>
                </c:pt>
                <c:pt idx="380">
                  <c:v>14.319295834</c:v>
                </c:pt>
                <c:pt idx="381">
                  <c:v>14.253748332300001</c:v>
                </c:pt>
                <c:pt idx="382">
                  <c:v>14.292767209799999</c:v>
                </c:pt>
                <c:pt idx="383">
                  <c:v>14.314811282999999</c:v>
                </c:pt>
                <c:pt idx="384">
                  <c:v>14.305308028400001</c:v>
                </c:pt>
                <c:pt idx="385">
                  <c:v>14.180196973699999</c:v>
                </c:pt>
                <c:pt idx="386">
                  <c:v>14.336877598699999</c:v>
                </c:pt>
                <c:pt idx="387">
                  <c:v>14.276450988700001</c:v>
                </c:pt>
                <c:pt idx="388">
                  <c:v>14.2025728992</c:v>
                </c:pt>
                <c:pt idx="389">
                  <c:v>14.249460774899999</c:v>
                </c:pt>
                <c:pt idx="390">
                  <c:v>14.250995227100001</c:v>
                </c:pt>
                <c:pt idx="391">
                  <c:v>14.199957938700001</c:v>
                </c:pt>
                <c:pt idx="392">
                  <c:v>14.2942841621</c:v>
                </c:pt>
                <c:pt idx="393">
                  <c:v>14.230928694099999</c:v>
                </c:pt>
                <c:pt idx="394">
                  <c:v>14.1389663487</c:v>
                </c:pt>
                <c:pt idx="395">
                  <c:v>14.0369342047</c:v>
                </c:pt>
                <c:pt idx="396">
                  <c:v>14.094150536900001</c:v>
                </c:pt>
                <c:pt idx="397">
                  <c:v>14.162401384600001</c:v>
                </c:pt>
                <c:pt idx="398">
                  <c:v>14.096138854499999</c:v>
                </c:pt>
                <c:pt idx="399">
                  <c:v>14.091173579599999</c:v>
                </c:pt>
                <c:pt idx="400">
                  <c:v>14.048012570099999</c:v>
                </c:pt>
              </c:numCache>
            </c:numRef>
          </c:val>
        </c:ser>
        <c:marker val="1"/>
        <c:axId val="142594816"/>
        <c:axId val="142596736"/>
      </c:lineChart>
      <c:catAx>
        <c:axId val="14259481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Frequency (MHz)</a:t>
                </a:r>
              </a:p>
            </c:rich>
          </c:tx>
          <c:layout/>
        </c:title>
        <c:numFmt formatCode="0000,," sourceLinked="0"/>
        <c:tickLblPos val="low"/>
        <c:crossAx val="142596736"/>
        <c:crosses val="autoZero"/>
        <c:auto val="1"/>
        <c:lblAlgn val="ctr"/>
        <c:lblOffset val="100"/>
      </c:catAx>
      <c:valAx>
        <c:axId val="14259673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aseline="0"/>
                  <a:t>Gain (dB)</a:t>
                </a:r>
                <a:endParaRPr lang="en-US" sz="1400"/>
              </a:p>
            </c:rich>
          </c:tx>
          <c:layout/>
        </c:title>
        <c:numFmt formatCode="0.00" sourceLinked="1"/>
        <c:tickLblPos val="nextTo"/>
        <c:crossAx val="142594816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844" l="0.70000000000000062" r="0.70000000000000062" t="0.75000000000000844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Rx P1dB vs. Temperature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-40 C</c:v>
          </c:tx>
          <c:marker>
            <c:symbol val="none"/>
          </c:marker>
          <c:cat>
            <c:multiLvlStrRef>
              <c:f>#REF!</c:f>
            </c:multiLvl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v>+40 C</c:v>
          </c:tx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v>+80 C</c:v>
          </c:tx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marker val="1"/>
        <c:axId val="142750080"/>
        <c:axId val="142752000"/>
      </c:lineChart>
      <c:catAx>
        <c:axId val="1427500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Frequency (MHz)</a:t>
                </a:r>
              </a:p>
            </c:rich>
          </c:tx>
          <c:layout/>
        </c:title>
        <c:numFmt formatCode="0000" sourceLinked="0"/>
        <c:tickLblPos val="nextTo"/>
        <c:crossAx val="142752000"/>
        <c:crosses val="autoZero"/>
        <c:auto val="1"/>
        <c:lblAlgn val="ctr"/>
        <c:lblOffset val="100"/>
      </c:catAx>
      <c:valAx>
        <c:axId val="14275200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Power Out (dBm)</a:t>
                </a:r>
              </a:p>
            </c:rich>
          </c:tx>
          <c:layout/>
        </c:title>
        <c:numFmt formatCode="General" sourceLinked="1"/>
        <c:tickLblPos val="nextTo"/>
        <c:crossAx val="142750080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822" l="0.70000000000000062" r="0.70000000000000062" t="0.75000000000000822" header="0.30000000000000032" footer="0.3000000000000003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QPSK EVM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2300 MHz</c:v>
          </c:tx>
          <c:marker>
            <c:symbol val="none"/>
          </c:marker>
          <c:cat>
            <c:numRef>
              <c:f>'EVM CH2 MANUAL'!$Q$4:$Q$21</c:f>
              <c:numCache>
                <c:formatCode>General</c:formatCode>
                <c:ptCount val="18"/>
                <c:pt idx="0">
                  <c:v>24.945843400000001</c:v>
                </c:pt>
                <c:pt idx="1">
                  <c:v>25.983330989999999</c:v>
                </c:pt>
                <c:pt idx="2">
                  <c:v>26.992297730000001</c:v>
                </c:pt>
                <c:pt idx="3">
                  <c:v>27.99026125</c:v>
                </c:pt>
                <c:pt idx="4">
                  <c:v>28.911924880000001</c:v>
                </c:pt>
                <c:pt idx="5">
                  <c:v>29.957786120000002</c:v>
                </c:pt>
                <c:pt idx="6">
                  <c:v>30.92461664</c:v>
                </c:pt>
                <c:pt idx="7">
                  <c:v>31.93163109</c:v>
                </c:pt>
                <c:pt idx="8">
                  <c:v>32.918481190000001</c:v>
                </c:pt>
                <c:pt idx="9">
                  <c:v>33.944169100000003</c:v>
                </c:pt>
                <c:pt idx="10">
                  <c:v>34.975008760000001</c:v>
                </c:pt>
                <c:pt idx="11">
                  <c:v>35.938550030000002</c:v>
                </c:pt>
                <c:pt idx="12">
                  <c:v>36.902621199999999</c:v>
                </c:pt>
                <c:pt idx="13">
                  <c:v>37.909186589999997</c:v>
                </c:pt>
                <c:pt idx="14">
                  <c:v>38.936053129999998</c:v>
                </c:pt>
                <c:pt idx="15">
                  <c:v>39.908755360000001</c:v>
                </c:pt>
                <c:pt idx="16">
                  <c:v>40.581250539999999</c:v>
                </c:pt>
              </c:numCache>
            </c:numRef>
          </c:cat>
          <c:val>
            <c:numRef>
              <c:f>'EVM CH2 MANUAL'!$R$4:$R$21</c:f>
              <c:numCache>
                <c:formatCode>General</c:formatCode>
                <c:ptCount val="18"/>
                <c:pt idx="0">
                  <c:v>-31.467159559999999</c:v>
                </c:pt>
                <c:pt idx="1">
                  <c:v>-31.33700262</c:v>
                </c:pt>
                <c:pt idx="2">
                  <c:v>-31.369113550000002</c:v>
                </c:pt>
                <c:pt idx="3">
                  <c:v>-31.58210094</c:v>
                </c:pt>
                <c:pt idx="4">
                  <c:v>-31.832313460000002</c:v>
                </c:pt>
                <c:pt idx="5">
                  <c:v>-32.271592689999999</c:v>
                </c:pt>
                <c:pt idx="6">
                  <c:v>-32.811038490000001</c:v>
                </c:pt>
                <c:pt idx="7">
                  <c:v>-33.532081789999999</c:v>
                </c:pt>
                <c:pt idx="8">
                  <c:v>-34.022727179999997</c:v>
                </c:pt>
                <c:pt idx="9">
                  <c:v>-33.711326679999999</c:v>
                </c:pt>
                <c:pt idx="10">
                  <c:v>-31.251497789999998</c:v>
                </c:pt>
                <c:pt idx="11">
                  <c:v>-27.806258540000002</c:v>
                </c:pt>
                <c:pt idx="12">
                  <c:v>-24.205858259999999</c:v>
                </c:pt>
                <c:pt idx="13">
                  <c:v>-20.525213449999999</c:v>
                </c:pt>
                <c:pt idx="14">
                  <c:v>-16.901143340000001</c:v>
                </c:pt>
                <c:pt idx="15">
                  <c:v>-13.47673019</c:v>
                </c:pt>
                <c:pt idx="16">
                  <c:v>-11.03763932</c:v>
                </c:pt>
              </c:numCache>
            </c:numRef>
          </c:val>
        </c:ser>
        <c:ser>
          <c:idx val="1"/>
          <c:order val="1"/>
          <c:tx>
            <c:v>2367 MHz</c:v>
          </c:tx>
          <c:marker>
            <c:symbol val="none"/>
          </c:marker>
          <c:cat>
            <c:numRef>
              <c:f>'EVM CH2 MANUAL'!$Q$4:$Q$21</c:f>
              <c:numCache>
                <c:formatCode>General</c:formatCode>
                <c:ptCount val="18"/>
                <c:pt idx="0">
                  <c:v>24.945843400000001</c:v>
                </c:pt>
                <c:pt idx="1">
                  <c:v>25.983330989999999</c:v>
                </c:pt>
                <c:pt idx="2">
                  <c:v>26.992297730000001</c:v>
                </c:pt>
                <c:pt idx="3">
                  <c:v>27.99026125</c:v>
                </c:pt>
                <c:pt idx="4">
                  <c:v>28.911924880000001</c:v>
                </c:pt>
                <c:pt idx="5">
                  <c:v>29.957786120000002</c:v>
                </c:pt>
                <c:pt idx="6">
                  <c:v>30.92461664</c:v>
                </c:pt>
                <c:pt idx="7">
                  <c:v>31.93163109</c:v>
                </c:pt>
                <c:pt idx="8">
                  <c:v>32.918481190000001</c:v>
                </c:pt>
                <c:pt idx="9">
                  <c:v>33.944169100000003</c:v>
                </c:pt>
                <c:pt idx="10">
                  <c:v>34.975008760000001</c:v>
                </c:pt>
                <c:pt idx="11">
                  <c:v>35.938550030000002</c:v>
                </c:pt>
                <c:pt idx="12">
                  <c:v>36.902621199999999</c:v>
                </c:pt>
                <c:pt idx="13">
                  <c:v>37.909186589999997</c:v>
                </c:pt>
                <c:pt idx="14">
                  <c:v>38.936053129999998</c:v>
                </c:pt>
                <c:pt idx="15">
                  <c:v>39.908755360000001</c:v>
                </c:pt>
                <c:pt idx="16">
                  <c:v>40.581250539999999</c:v>
                </c:pt>
              </c:numCache>
            </c:numRef>
          </c:cat>
          <c:val>
            <c:numRef>
              <c:f>'EVM CH2 MANUAL'!$T$4:$T$21</c:f>
              <c:numCache>
                <c:formatCode>General</c:formatCode>
                <c:ptCount val="18"/>
                <c:pt idx="0">
                  <c:v>-32.62678184</c:v>
                </c:pt>
                <c:pt idx="1">
                  <c:v>-32.55054406</c:v>
                </c:pt>
                <c:pt idx="2">
                  <c:v>-32.591065800000003</c:v>
                </c:pt>
                <c:pt idx="3">
                  <c:v>-32.7541735</c:v>
                </c:pt>
                <c:pt idx="4">
                  <c:v>-32.994023630000001</c:v>
                </c:pt>
                <c:pt idx="5">
                  <c:v>-33.417404140000002</c:v>
                </c:pt>
                <c:pt idx="6">
                  <c:v>-33.981809890000001</c:v>
                </c:pt>
                <c:pt idx="7">
                  <c:v>-34.844930089999998</c:v>
                </c:pt>
                <c:pt idx="8">
                  <c:v>-35.728770369999999</c:v>
                </c:pt>
                <c:pt idx="9">
                  <c:v>-35.453342679999999</c:v>
                </c:pt>
                <c:pt idx="10">
                  <c:v>-32.521185619999997</c:v>
                </c:pt>
                <c:pt idx="11">
                  <c:v>-28.265503420000002</c:v>
                </c:pt>
                <c:pt idx="12">
                  <c:v>-24.36591438</c:v>
                </c:pt>
                <c:pt idx="13">
                  <c:v>-20.629214189999999</c:v>
                </c:pt>
                <c:pt idx="14">
                  <c:v>-17.192467440000001</c:v>
                </c:pt>
                <c:pt idx="15">
                  <c:v>-13.710190860000001</c:v>
                </c:pt>
                <c:pt idx="16">
                  <c:v>-10.21547814</c:v>
                </c:pt>
              </c:numCache>
            </c:numRef>
          </c:val>
        </c:ser>
        <c:ser>
          <c:idx val="2"/>
          <c:order val="2"/>
          <c:tx>
            <c:v>2433 MHz</c:v>
          </c:tx>
          <c:marker>
            <c:symbol val="none"/>
          </c:marker>
          <c:cat>
            <c:numRef>
              <c:f>'EVM CH2 MANUAL'!$Q$4:$Q$21</c:f>
              <c:numCache>
                <c:formatCode>General</c:formatCode>
                <c:ptCount val="18"/>
                <c:pt idx="0">
                  <c:v>24.945843400000001</c:v>
                </c:pt>
                <c:pt idx="1">
                  <c:v>25.983330989999999</c:v>
                </c:pt>
                <c:pt idx="2">
                  <c:v>26.992297730000001</c:v>
                </c:pt>
                <c:pt idx="3">
                  <c:v>27.99026125</c:v>
                </c:pt>
                <c:pt idx="4">
                  <c:v>28.911924880000001</c:v>
                </c:pt>
                <c:pt idx="5">
                  <c:v>29.957786120000002</c:v>
                </c:pt>
                <c:pt idx="6">
                  <c:v>30.92461664</c:v>
                </c:pt>
                <c:pt idx="7">
                  <c:v>31.93163109</c:v>
                </c:pt>
                <c:pt idx="8">
                  <c:v>32.918481190000001</c:v>
                </c:pt>
                <c:pt idx="9">
                  <c:v>33.944169100000003</c:v>
                </c:pt>
                <c:pt idx="10">
                  <c:v>34.975008760000001</c:v>
                </c:pt>
                <c:pt idx="11">
                  <c:v>35.938550030000002</c:v>
                </c:pt>
                <c:pt idx="12">
                  <c:v>36.902621199999999</c:v>
                </c:pt>
                <c:pt idx="13">
                  <c:v>37.909186589999997</c:v>
                </c:pt>
                <c:pt idx="14">
                  <c:v>38.936053129999998</c:v>
                </c:pt>
                <c:pt idx="15">
                  <c:v>39.908755360000001</c:v>
                </c:pt>
                <c:pt idx="16">
                  <c:v>40.581250539999999</c:v>
                </c:pt>
              </c:numCache>
            </c:numRef>
          </c:cat>
          <c:val>
            <c:numRef>
              <c:f>'EVM CH2 MANUAL'!$V$4:$V$21</c:f>
              <c:numCache>
                <c:formatCode>General</c:formatCode>
                <c:ptCount val="18"/>
                <c:pt idx="0">
                  <c:v>-33.963479280000001</c:v>
                </c:pt>
                <c:pt idx="1">
                  <c:v>-33.559941739999999</c:v>
                </c:pt>
                <c:pt idx="2">
                  <c:v>-33.32900609</c:v>
                </c:pt>
                <c:pt idx="3">
                  <c:v>-33.104568530000002</c:v>
                </c:pt>
                <c:pt idx="4">
                  <c:v>-33.222392900000003</c:v>
                </c:pt>
                <c:pt idx="5">
                  <c:v>-33.502219160000003</c:v>
                </c:pt>
                <c:pt idx="6">
                  <c:v>-34.026166060000001</c:v>
                </c:pt>
                <c:pt idx="7">
                  <c:v>-34.830987010000001</c:v>
                </c:pt>
                <c:pt idx="8">
                  <c:v>-35.587471499999999</c:v>
                </c:pt>
                <c:pt idx="9">
                  <c:v>-34.55887156</c:v>
                </c:pt>
                <c:pt idx="10">
                  <c:v>-31.593904739999999</c:v>
                </c:pt>
                <c:pt idx="11">
                  <c:v>-27.283074880000001</c:v>
                </c:pt>
                <c:pt idx="12">
                  <c:v>-23.477648680000001</c:v>
                </c:pt>
                <c:pt idx="13">
                  <c:v>-20.06423951</c:v>
                </c:pt>
                <c:pt idx="14">
                  <c:v>-16.89914503</c:v>
                </c:pt>
                <c:pt idx="15">
                  <c:v>-15.18851156</c:v>
                </c:pt>
                <c:pt idx="16">
                  <c:v>-12.4457</c:v>
                </c:pt>
              </c:numCache>
            </c:numRef>
          </c:val>
        </c:ser>
        <c:ser>
          <c:idx val="3"/>
          <c:order val="3"/>
          <c:tx>
            <c:v>2500 MHz</c:v>
          </c:tx>
          <c:marker>
            <c:symbol val="none"/>
          </c:marker>
          <c:cat>
            <c:numRef>
              <c:f>'EVM CH2 MANUAL'!$Q$4:$Q$21</c:f>
              <c:numCache>
                <c:formatCode>General</c:formatCode>
                <c:ptCount val="18"/>
                <c:pt idx="0">
                  <c:v>24.945843400000001</c:v>
                </c:pt>
                <c:pt idx="1">
                  <c:v>25.983330989999999</c:v>
                </c:pt>
                <c:pt idx="2">
                  <c:v>26.992297730000001</c:v>
                </c:pt>
                <c:pt idx="3">
                  <c:v>27.99026125</c:v>
                </c:pt>
                <c:pt idx="4">
                  <c:v>28.911924880000001</c:v>
                </c:pt>
                <c:pt idx="5">
                  <c:v>29.957786120000002</c:v>
                </c:pt>
                <c:pt idx="6">
                  <c:v>30.92461664</c:v>
                </c:pt>
                <c:pt idx="7">
                  <c:v>31.93163109</c:v>
                </c:pt>
                <c:pt idx="8">
                  <c:v>32.918481190000001</c:v>
                </c:pt>
                <c:pt idx="9">
                  <c:v>33.944169100000003</c:v>
                </c:pt>
                <c:pt idx="10">
                  <c:v>34.975008760000001</c:v>
                </c:pt>
                <c:pt idx="11">
                  <c:v>35.938550030000002</c:v>
                </c:pt>
                <c:pt idx="12">
                  <c:v>36.902621199999999</c:v>
                </c:pt>
                <c:pt idx="13">
                  <c:v>37.909186589999997</c:v>
                </c:pt>
                <c:pt idx="14">
                  <c:v>38.936053129999998</c:v>
                </c:pt>
                <c:pt idx="15">
                  <c:v>39.908755360000001</c:v>
                </c:pt>
                <c:pt idx="16">
                  <c:v>40.581250539999999</c:v>
                </c:pt>
              </c:numCache>
            </c:numRef>
          </c:cat>
          <c:val>
            <c:numRef>
              <c:f>'EVM CH2 MANUAL'!$X$4:$X$21</c:f>
              <c:numCache>
                <c:formatCode>General</c:formatCode>
                <c:ptCount val="18"/>
                <c:pt idx="0">
                  <c:v>-34.383366530000004</c:v>
                </c:pt>
                <c:pt idx="1">
                  <c:v>-33.840010329999998</c:v>
                </c:pt>
                <c:pt idx="2">
                  <c:v>-33.55080942</c:v>
                </c:pt>
                <c:pt idx="3">
                  <c:v>-33.299631310000002</c:v>
                </c:pt>
                <c:pt idx="4">
                  <c:v>-33.315231400000002</c:v>
                </c:pt>
                <c:pt idx="5">
                  <c:v>-33.578901639999998</c:v>
                </c:pt>
                <c:pt idx="6">
                  <c:v>-34.068812219999998</c:v>
                </c:pt>
                <c:pt idx="7">
                  <c:v>-34.825844519999997</c:v>
                </c:pt>
                <c:pt idx="8">
                  <c:v>-35.098333310000001</c:v>
                </c:pt>
                <c:pt idx="9">
                  <c:v>-33.884442200000002</c:v>
                </c:pt>
                <c:pt idx="10">
                  <c:v>-30.735961790000001</c:v>
                </c:pt>
                <c:pt idx="11">
                  <c:v>-27.432069370000001</c:v>
                </c:pt>
                <c:pt idx="12">
                  <c:v>-24.188152609999999</c:v>
                </c:pt>
                <c:pt idx="13">
                  <c:v>-21.12948729</c:v>
                </c:pt>
                <c:pt idx="14">
                  <c:v>-18.27790753</c:v>
                </c:pt>
                <c:pt idx="15">
                  <c:v>-15.60407187</c:v>
                </c:pt>
                <c:pt idx="16">
                  <c:v>-13.345208660000001</c:v>
                </c:pt>
              </c:numCache>
            </c:numRef>
          </c:val>
        </c:ser>
        <c:marker val="1"/>
        <c:axId val="142787328"/>
        <c:axId val="142789248"/>
      </c:lineChart>
      <c:catAx>
        <c:axId val="14278732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Output Power</a:t>
                </a:r>
              </a:p>
            </c:rich>
          </c:tx>
          <c:layout/>
        </c:title>
        <c:numFmt formatCode="0.00" sourceLinked="0"/>
        <c:majorTickMark val="none"/>
        <c:tickLblPos val="low"/>
        <c:crossAx val="142789248"/>
        <c:crosses val="autoZero"/>
        <c:auto val="1"/>
        <c:lblAlgn val="ctr"/>
        <c:lblOffset val="100"/>
      </c:catAx>
      <c:valAx>
        <c:axId val="14278924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EVM (dB)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142787328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588" l="0.70000000000000062" r="0.70000000000000062" t="0.7500000000000058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Tx Gain vs. Temperature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-40 C</c:v>
          </c:tx>
          <c:marker>
            <c:symbol val="none"/>
          </c:marker>
          <c:cat>
            <c:numRef>
              <c:f>'Tx SSG CH2 '!$A$7:$A$407</c:f>
              <c:numCache>
                <c:formatCode>0.00</c:formatCode>
                <c:ptCount val="401"/>
                <c:pt idx="0">
                  <c:v>2100000000</c:v>
                </c:pt>
                <c:pt idx="1">
                  <c:v>2101250000</c:v>
                </c:pt>
                <c:pt idx="2">
                  <c:v>2102500000</c:v>
                </c:pt>
                <c:pt idx="3">
                  <c:v>2103750000</c:v>
                </c:pt>
                <c:pt idx="4">
                  <c:v>2105000000</c:v>
                </c:pt>
                <c:pt idx="5">
                  <c:v>2106250000</c:v>
                </c:pt>
                <c:pt idx="6">
                  <c:v>2107500000</c:v>
                </c:pt>
                <c:pt idx="7">
                  <c:v>2108750000</c:v>
                </c:pt>
                <c:pt idx="8">
                  <c:v>2110000000</c:v>
                </c:pt>
                <c:pt idx="9">
                  <c:v>2111250000</c:v>
                </c:pt>
                <c:pt idx="10">
                  <c:v>2112500000</c:v>
                </c:pt>
                <c:pt idx="11">
                  <c:v>2113750000</c:v>
                </c:pt>
                <c:pt idx="12">
                  <c:v>2115000000</c:v>
                </c:pt>
                <c:pt idx="13">
                  <c:v>2116250000</c:v>
                </c:pt>
                <c:pt idx="14">
                  <c:v>2117500000</c:v>
                </c:pt>
                <c:pt idx="15">
                  <c:v>2118750000</c:v>
                </c:pt>
                <c:pt idx="16">
                  <c:v>2120000000</c:v>
                </c:pt>
                <c:pt idx="17">
                  <c:v>2121250000</c:v>
                </c:pt>
                <c:pt idx="18">
                  <c:v>2122500000</c:v>
                </c:pt>
                <c:pt idx="19">
                  <c:v>2123750000</c:v>
                </c:pt>
                <c:pt idx="20">
                  <c:v>2125000000</c:v>
                </c:pt>
                <c:pt idx="21">
                  <c:v>2126250000</c:v>
                </c:pt>
                <c:pt idx="22">
                  <c:v>2127500000</c:v>
                </c:pt>
                <c:pt idx="23">
                  <c:v>2128750000</c:v>
                </c:pt>
                <c:pt idx="24">
                  <c:v>2130000000</c:v>
                </c:pt>
                <c:pt idx="25">
                  <c:v>2131250000</c:v>
                </c:pt>
                <c:pt idx="26">
                  <c:v>2132500000</c:v>
                </c:pt>
                <c:pt idx="27">
                  <c:v>2133750000</c:v>
                </c:pt>
                <c:pt idx="28">
                  <c:v>2135000000</c:v>
                </c:pt>
                <c:pt idx="29">
                  <c:v>2136250000</c:v>
                </c:pt>
                <c:pt idx="30">
                  <c:v>2137500000</c:v>
                </c:pt>
                <c:pt idx="31">
                  <c:v>2138750000</c:v>
                </c:pt>
                <c:pt idx="32">
                  <c:v>2140000000</c:v>
                </c:pt>
                <c:pt idx="33">
                  <c:v>2141250000</c:v>
                </c:pt>
                <c:pt idx="34">
                  <c:v>2142500000</c:v>
                </c:pt>
                <c:pt idx="35">
                  <c:v>2143750000</c:v>
                </c:pt>
                <c:pt idx="36">
                  <c:v>2145000000</c:v>
                </c:pt>
                <c:pt idx="37">
                  <c:v>2146250000</c:v>
                </c:pt>
                <c:pt idx="38">
                  <c:v>2147500000</c:v>
                </c:pt>
                <c:pt idx="39">
                  <c:v>2148750000</c:v>
                </c:pt>
                <c:pt idx="40">
                  <c:v>2150000000</c:v>
                </c:pt>
                <c:pt idx="41">
                  <c:v>2151250000</c:v>
                </c:pt>
                <c:pt idx="42">
                  <c:v>2152500000</c:v>
                </c:pt>
                <c:pt idx="43">
                  <c:v>2153750000</c:v>
                </c:pt>
                <c:pt idx="44">
                  <c:v>2155000000</c:v>
                </c:pt>
                <c:pt idx="45">
                  <c:v>2156250000</c:v>
                </c:pt>
                <c:pt idx="46">
                  <c:v>2157500000</c:v>
                </c:pt>
                <c:pt idx="47">
                  <c:v>2158750000</c:v>
                </c:pt>
                <c:pt idx="48">
                  <c:v>2160000000</c:v>
                </c:pt>
                <c:pt idx="49">
                  <c:v>2161250000</c:v>
                </c:pt>
                <c:pt idx="50">
                  <c:v>2162500000</c:v>
                </c:pt>
                <c:pt idx="51">
                  <c:v>2163750000</c:v>
                </c:pt>
                <c:pt idx="52">
                  <c:v>2165000000</c:v>
                </c:pt>
                <c:pt idx="53">
                  <c:v>2166250000</c:v>
                </c:pt>
                <c:pt idx="54">
                  <c:v>2167500000</c:v>
                </c:pt>
                <c:pt idx="55">
                  <c:v>2168750000</c:v>
                </c:pt>
                <c:pt idx="56">
                  <c:v>2170000000</c:v>
                </c:pt>
                <c:pt idx="57">
                  <c:v>2171250000</c:v>
                </c:pt>
                <c:pt idx="58">
                  <c:v>2172500000</c:v>
                </c:pt>
                <c:pt idx="59">
                  <c:v>2173750000</c:v>
                </c:pt>
                <c:pt idx="60">
                  <c:v>2175000000</c:v>
                </c:pt>
                <c:pt idx="61">
                  <c:v>2176250000</c:v>
                </c:pt>
                <c:pt idx="62">
                  <c:v>2177500000</c:v>
                </c:pt>
                <c:pt idx="63">
                  <c:v>2178750000</c:v>
                </c:pt>
                <c:pt idx="64">
                  <c:v>2180000000</c:v>
                </c:pt>
                <c:pt idx="65">
                  <c:v>2181250000</c:v>
                </c:pt>
                <c:pt idx="66">
                  <c:v>2182500000</c:v>
                </c:pt>
                <c:pt idx="67">
                  <c:v>2183750000</c:v>
                </c:pt>
                <c:pt idx="68">
                  <c:v>2185000000</c:v>
                </c:pt>
                <c:pt idx="69">
                  <c:v>2186250000</c:v>
                </c:pt>
                <c:pt idx="70">
                  <c:v>2187500000</c:v>
                </c:pt>
                <c:pt idx="71">
                  <c:v>2188750000</c:v>
                </c:pt>
                <c:pt idx="72">
                  <c:v>2190000000</c:v>
                </c:pt>
                <c:pt idx="73">
                  <c:v>2191250000</c:v>
                </c:pt>
                <c:pt idx="74">
                  <c:v>2192500000</c:v>
                </c:pt>
                <c:pt idx="75">
                  <c:v>2193750000</c:v>
                </c:pt>
                <c:pt idx="76">
                  <c:v>2195000000</c:v>
                </c:pt>
                <c:pt idx="77">
                  <c:v>2196250000</c:v>
                </c:pt>
                <c:pt idx="78">
                  <c:v>2197500000</c:v>
                </c:pt>
                <c:pt idx="79">
                  <c:v>2198750000</c:v>
                </c:pt>
                <c:pt idx="80">
                  <c:v>2200000000</c:v>
                </c:pt>
                <c:pt idx="81">
                  <c:v>2201250000</c:v>
                </c:pt>
                <c:pt idx="82">
                  <c:v>2202500000</c:v>
                </c:pt>
                <c:pt idx="83">
                  <c:v>2203750000</c:v>
                </c:pt>
                <c:pt idx="84">
                  <c:v>2205000000</c:v>
                </c:pt>
                <c:pt idx="85">
                  <c:v>2206250000</c:v>
                </c:pt>
                <c:pt idx="86">
                  <c:v>2207500000</c:v>
                </c:pt>
                <c:pt idx="87">
                  <c:v>2208750000</c:v>
                </c:pt>
                <c:pt idx="88">
                  <c:v>2210000000</c:v>
                </c:pt>
                <c:pt idx="89">
                  <c:v>2211250000</c:v>
                </c:pt>
                <c:pt idx="90">
                  <c:v>2212500000</c:v>
                </c:pt>
                <c:pt idx="91">
                  <c:v>2213750000</c:v>
                </c:pt>
                <c:pt idx="92">
                  <c:v>2215000000</c:v>
                </c:pt>
                <c:pt idx="93">
                  <c:v>2216250000</c:v>
                </c:pt>
                <c:pt idx="94">
                  <c:v>2217500000</c:v>
                </c:pt>
                <c:pt idx="95">
                  <c:v>2218750000</c:v>
                </c:pt>
                <c:pt idx="96">
                  <c:v>2220000000</c:v>
                </c:pt>
                <c:pt idx="97">
                  <c:v>2221250000</c:v>
                </c:pt>
                <c:pt idx="98">
                  <c:v>2222500000</c:v>
                </c:pt>
                <c:pt idx="99">
                  <c:v>2223750000</c:v>
                </c:pt>
                <c:pt idx="100">
                  <c:v>2225000000</c:v>
                </c:pt>
                <c:pt idx="101">
                  <c:v>2226250000</c:v>
                </c:pt>
                <c:pt idx="102">
                  <c:v>2227500000</c:v>
                </c:pt>
                <c:pt idx="103">
                  <c:v>2228750000</c:v>
                </c:pt>
                <c:pt idx="104">
                  <c:v>2230000000</c:v>
                </c:pt>
                <c:pt idx="105">
                  <c:v>2231250000</c:v>
                </c:pt>
                <c:pt idx="106">
                  <c:v>2232500000</c:v>
                </c:pt>
                <c:pt idx="107">
                  <c:v>2233750000</c:v>
                </c:pt>
                <c:pt idx="108">
                  <c:v>2235000000</c:v>
                </c:pt>
                <c:pt idx="109">
                  <c:v>2236250000</c:v>
                </c:pt>
                <c:pt idx="110">
                  <c:v>2237500000</c:v>
                </c:pt>
                <c:pt idx="111">
                  <c:v>2238750000</c:v>
                </c:pt>
                <c:pt idx="112">
                  <c:v>2240000000</c:v>
                </c:pt>
                <c:pt idx="113">
                  <c:v>2241250000</c:v>
                </c:pt>
                <c:pt idx="114">
                  <c:v>2242500000</c:v>
                </c:pt>
                <c:pt idx="115">
                  <c:v>2243750000</c:v>
                </c:pt>
                <c:pt idx="116">
                  <c:v>2245000000</c:v>
                </c:pt>
                <c:pt idx="117">
                  <c:v>2246250000</c:v>
                </c:pt>
                <c:pt idx="118">
                  <c:v>2247500000</c:v>
                </c:pt>
                <c:pt idx="119">
                  <c:v>2248750000</c:v>
                </c:pt>
                <c:pt idx="120">
                  <c:v>2250000000</c:v>
                </c:pt>
                <c:pt idx="121">
                  <c:v>2251250000</c:v>
                </c:pt>
                <c:pt idx="122">
                  <c:v>2252500000</c:v>
                </c:pt>
                <c:pt idx="123">
                  <c:v>2253750000</c:v>
                </c:pt>
                <c:pt idx="124">
                  <c:v>2255000000</c:v>
                </c:pt>
                <c:pt idx="125">
                  <c:v>2256250000</c:v>
                </c:pt>
                <c:pt idx="126">
                  <c:v>2257500000</c:v>
                </c:pt>
                <c:pt idx="127">
                  <c:v>2258750000</c:v>
                </c:pt>
                <c:pt idx="128">
                  <c:v>2260000000</c:v>
                </c:pt>
                <c:pt idx="129">
                  <c:v>2261250000</c:v>
                </c:pt>
                <c:pt idx="130">
                  <c:v>2262500000</c:v>
                </c:pt>
                <c:pt idx="131">
                  <c:v>2263750000</c:v>
                </c:pt>
                <c:pt idx="132">
                  <c:v>2265000000</c:v>
                </c:pt>
                <c:pt idx="133">
                  <c:v>2266250000</c:v>
                </c:pt>
                <c:pt idx="134">
                  <c:v>2267500000</c:v>
                </c:pt>
                <c:pt idx="135">
                  <c:v>2268750000</c:v>
                </c:pt>
                <c:pt idx="136">
                  <c:v>2270000000</c:v>
                </c:pt>
                <c:pt idx="137">
                  <c:v>2271250000</c:v>
                </c:pt>
                <c:pt idx="138">
                  <c:v>2272500000</c:v>
                </c:pt>
                <c:pt idx="139">
                  <c:v>2273750000</c:v>
                </c:pt>
                <c:pt idx="140">
                  <c:v>2275000000</c:v>
                </c:pt>
                <c:pt idx="141">
                  <c:v>2276250000</c:v>
                </c:pt>
                <c:pt idx="142">
                  <c:v>2277500000</c:v>
                </c:pt>
                <c:pt idx="143">
                  <c:v>2278750000</c:v>
                </c:pt>
                <c:pt idx="144">
                  <c:v>2280000000</c:v>
                </c:pt>
                <c:pt idx="145">
                  <c:v>2281250000</c:v>
                </c:pt>
                <c:pt idx="146">
                  <c:v>2282500000</c:v>
                </c:pt>
                <c:pt idx="147">
                  <c:v>2283750000</c:v>
                </c:pt>
                <c:pt idx="148">
                  <c:v>2285000000</c:v>
                </c:pt>
                <c:pt idx="149">
                  <c:v>2286250000</c:v>
                </c:pt>
                <c:pt idx="150">
                  <c:v>2287500000</c:v>
                </c:pt>
                <c:pt idx="151">
                  <c:v>2288750000</c:v>
                </c:pt>
                <c:pt idx="152">
                  <c:v>2290000000</c:v>
                </c:pt>
                <c:pt idx="153">
                  <c:v>2291250000</c:v>
                </c:pt>
                <c:pt idx="154">
                  <c:v>2292500000</c:v>
                </c:pt>
                <c:pt idx="155">
                  <c:v>2293750000</c:v>
                </c:pt>
                <c:pt idx="156">
                  <c:v>2295000000</c:v>
                </c:pt>
                <c:pt idx="157">
                  <c:v>2296250000</c:v>
                </c:pt>
                <c:pt idx="158">
                  <c:v>2297500000</c:v>
                </c:pt>
                <c:pt idx="159">
                  <c:v>2298750000</c:v>
                </c:pt>
                <c:pt idx="160">
                  <c:v>2300000000</c:v>
                </c:pt>
                <c:pt idx="161">
                  <c:v>2301250000</c:v>
                </c:pt>
                <c:pt idx="162">
                  <c:v>2302500000</c:v>
                </c:pt>
                <c:pt idx="163">
                  <c:v>2303750000</c:v>
                </c:pt>
                <c:pt idx="164">
                  <c:v>2305000000</c:v>
                </c:pt>
                <c:pt idx="165">
                  <c:v>2306250000</c:v>
                </c:pt>
                <c:pt idx="166">
                  <c:v>2307500000</c:v>
                </c:pt>
                <c:pt idx="167">
                  <c:v>2308750000</c:v>
                </c:pt>
                <c:pt idx="168">
                  <c:v>2310000000</c:v>
                </c:pt>
                <c:pt idx="169">
                  <c:v>2311250000</c:v>
                </c:pt>
                <c:pt idx="170">
                  <c:v>2312500000</c:v>
                </c:pt>
                <c:pt idx="171">
                  <c:v>2313750000</c:v>
                </c:pt>
                <c:pt idx="172">
                  <c:v>2315000000</c:v>
                </c:pt>
                <c:pt idx="173">
                  <c:v>2316250000</c:v>
                </c:pt>
                <c:pt idx="174">
                  <c:v>2317500000</c:v>
                </c:pt>
                <c:pt idx="175">
                  <c:v>2318750000</c:v>
                </c:pt>
                <c:pt idx="176">
                  <c:v>2320000000</c:v>
                </c:pt>
                <c:pt idx="177">
                  <c:v>2321250000</c:v>
                </c:pt>
                <c:pt idx="178">
                  <c:v>2322500000</c:v>
                </c:pt>
                <c:pt idx="179">
                  <c:v>2323750000</c:v>
                </c:pt>
                <c:pt idx="180">
                  <c:v>2325000000</c:v>
                </c:pt>
                <c:pt idx="181">
                  <c:v>2326250000</c:v>
                </c:pt>
                <c:pt idx="182">
                  <c:v>2327500000</c:v>
                </c:pt>
                <c:pt idx="183">
                  <c:v>2328750000</c:v>
                </c:pt>
                <c:pt idx="184">
                  <c:v>2330000000</c:v>
                </c:pt>
                <c:pt idx="185">
                  <c:v>2331250000</c:v>
                </c:pt>
                <c:pt idx="186">
                  <c:v>2332500000</c:v>
                </c:pt>
                <c:pt idx="187">
                  <c:v>2333750000</c:v>
                </c:pt>
                <c:pt idx="188">
                  <c:v>2335000000</c:v>
                </c:pt>
                <c:pt idx="189">
                  <c:v>2336250000</c:v>
                </c:pt>
                <c:pt idx="190">
                  <c:v>2337500000</c:v>
                </c:pt>
                <c:pt idx="191">
                  <c:v>2338750000</c:v>
                </c:pt>
                <c:pt idx="192">
                  <c:v>2340000000</c:v>
                </c:pt>
                <c:pt idx="193">
                  <c:v>2341250000</c:v>
                </c:pt>
                <c:pt idx="194">
                  <c:v>2342500000</c:v>
                </c:pt>
                <c:pt idx="195">
                  <c:v>2343750000</c:v>
                </c:pt>
                <c:pt idx="196">
                  <c:v>2345000000</c:v>
                </c:pt>
                <c:pt idx="197">
                  <c:v>2346250000</c:v>
                </c:pt>
                <c:pt idx="198">
                  <c:v>2347500000</c:v>
                </c:pt>
                <c:pt idx="199">
                  <c:v>2348750000</c:v>
                </c:pt>
                <c:pt idx="200">
                  <c:v>2350000000</c:v>
                </c:pt>
                <c:pt idx="201">
                  <c:v>2351250000</c:v>
                </c:pt>
                <c:pt idx="202">
                  <c:v>2352500000</c:v>
                </c:pt>
                <c:pt idx="203">
                  <c:v>2353750000</c:v>
                </c:pt>
                <c:pt idx="204">
                  <c:v>2355000000</c:v>
                </c:pt>
                <c:pt idx="205">
                  <c:v>2356250000</c:v>
                </c:pt>
                <c:pt idx="206">
                  <c:v>2357500000</c:v>
                </c:pt>
                <c:pt idx="207">
                  <c:v>2358750000</c:v>
                </c:pt>
                <c:pt idx="208">
                  <c:v>2360000000</c:v>
                </c:pt>
                <c:pt idx="209">
                  <c:v>2361250000</c:v>
                </c:pt>
                <c:pt idx="210">
                  <c:v>2362500000</c:v>
                </c:pt>
                <c:pt idx="211">
                  <c:v>2363750000</c:v>
                </c:pt>
                <c:pt idx="212">
                  <c:v>2365000000</c:v>
                </c:pt>
                <c:pt idx="213">
                  <c:v>2366250000</c:v>
                </c:pt>
                <c:pt idx="214">
                  <c:v>2367500000</c:v>
                </c:pt>
                <c:pt idx="215">
                  <c:v>2368750000</c:v>
                </c:pt>
                <c:pt idx="216">
                  <c:v>2370000000</c:v>
                </c:pt>
                <c:pt idx="217">
                  <c:v>2371250000</c:v>
                </c:pt>
                <c:pt idx="218">
                  <c:v>2372500000</c:v>
                </c:pt>
                <c:pt idx="219">
                  <c:v>2373750000</c:v>
                </c:pt>
                <c:pt idx="220">
                  <c:v>2375000000</c:v>
                </c:pt>
                <c:pt idx="221">
                  <c:v>2376250000</c:v>
                </c:pt>
                <c:pt idx="222">
                  <c:v>2377500000</c:v>
                </c:pt>
                <c:pt idx="223">
                  <c:v>2378750000</c:v>
                </c:pt>
                <c:pt idx="224">
                  <c:v>2380000000</c:v>
                </c:pt>
                <c:pt idx="225">
                  <c:v>2381250000</c:v>
                </c:pt>
                <c:pt idx="226">
                  <c:v>2382500000</c:v>
                </c:pt>
                <c:pt idx="227">
                  <c:v>2383750000</c:v>
                </c:pt>
                <c:pt idx="228">
                  <c:v>2385000000</c:v>
                </c:pt>
                <c:pt idx="229">
                  <c:v>2386250000</c:v>
                </c:pt>
                <c:pt idx="230">
                  <c:v>2387500000</c:v>
                </c:pt>
                <c:pt idx="231">
                  <c:v>2388750000</c:v>
                </c:pt>
                <c:pt idx="232">
                  <c:v>2390000000</c:v>
                </c:pt>
                <c:pt idx="233">
                  <c:v>2391250000</c:v>
                </c:pt>
                <c:pt idx="234">
                  <c:v>2392500000</c:v>
                </c:pt>
                <c:pt idx="235">
                  <c:v>2393750000</c:v>
                </c:pt>
                <c:pt idx="236">
                  <c:v>2395000000</c:v>
                </c:pt>
                <c:pt idx="237">
                  <c:v>2396250000</c:v>
                </c:pt>
                <c:pt idx="238">
                  <c:v>2397500000</c:v>
                </c:pt>
                <c:pt idx="239">
                  <c:v>2398750000</c:v>
                </c:pt>
                <c:pt idx="240">
                  <c:v>2400000000</c:v>
                </c:pt>
                <c:pt idx="241">
                  <c:v>2401250000</c:v>
                </c:pt>
                <c:pt idx="242">
                  <c:v>2402500000</c:v>
                </c:pt>
                <c:pt idx="243">
                  <c:v>2403750000</c:v>
                </c:pt>
                <c:pt idx="244">
                  <c:v>2405000000</c:v>
                </c:pt>
                <c:pt idx="245">
                  <c:v>2406250000</c:v>
                </c:pt>
                <c:pt idx="246">
                  <c:v>2407500000</c:v>
                </c:pt>
                <c:pt idx="247">
                  <c:v>2408750000</c:v>
                </c:pt>
                <c:pt idx="248">
                  <c:v>2410000000</c:v>
                </c:pt>
                <c:pt idx="249">
                  <c:v>2411250000</c:v>
                </c:pt>
                <c:pt idx="250">
                  <c:v>2412500000</c:v>
                </c:pt>
                <c:pt idx="251">
                  <c:v>2413750000</c:v>
                </c:pt>
                <c:pt idx="252">
                  <c:v>2415000000</c:v>
                </c:pt>
                <c:pt idx="253">
                  <c:v>2416250000</c:v>
                </c:pt>
                <c:pt idx="254">
                  <c:v>2417500000</c:v>
                </c:pt>
                <c:pt idx="255">
                  <c:v>2418750000</c:v>
                </c:pt>
                <c:pt idx="256">
                  <c:v>2420000000</c:v>
                </c:pt>
                <c:pt idx="257">
                  <c:v>2421250000</c:v>
                </c:pt>
                <c:pt idx="258">
                  <c:v>2422500000</c:v>
                </c:pt>
                <c:pt idx="259">
                  <c:v>2423750000</c:v>
                </c:pt>
                <c:pt idx="260">
                  <c:v>2425000000</c:v>
                </c:pt>
                <c:pt idx="261">
                  <c:v>2426250000</c:v>
                </c:pt>
                <c:pt idx="262">
                  <c:v>2427500000</c:v>
                </c:pt>
                <c:pt idx="263">
                  <c:v>2428750000</c:v>
                </c:pt>
                <c:pt idx="264">
                  <c:v>2430000000</c:v>
                </c:pt>
                <c:pt idx="265">
                  <c:v>2431250000</c:v>
                </c:pt>
                <c:pt idx="266">
                  <c:v>2432500000</c:v>
                </c:pt>
                <c:pt idx="267">
                  <c:v>2433750000</c:v>
                </c:pt>
                <c:pt idx="268">
                  <c:v>2435000000</c:v>
                </c:pt>
                <c:pt idx="269">
                  <c:v>2436250000</c:v>
                </c:pt>
                <c:pt idx="270">
                  <c:v>2437500000</c:v>
                </c:pt>
                <c:pt idx="271">
                  <c:v>2438750000</c:v>
                </c:pt>
                <c:pt idx="272">
                  <c:v>2440000000</c:v>
                </c:pt>
                <c:pt idx="273">
                  <c:v>2441250000</c:v>
                </c:pt>
                <c:pt idx="274">
                  <c:v>2442500000</c:v>
                </c:pt>
                <c:pt idx="275">
                  <c:v>2443750000</c:v>
                </c:pt>
                <c:pt idx="276">
                  <c:v>2445000000</c:v>
                </c:pt>
                <c:pt idx="277">
                  <c:v>2446250000</c:v>
                </c:pt>
                <c:pt idx="278">
                  <c:v>2447500000</c:v>
                </c:pt>
                <c:pt idx="279">
                  <c:v>2448750000</c:v>
                </c:pt>
                <c:pt idx="280">
                  <c:v>2450000000</c:v>
                </c:pt>
                <c:pt idx="281">
                  <c:v>2451250000</c:v>
                </c:pt>
                <c:pt idx="282">
                  <c:v>2452500000</c:v>
                </c:pt>
                <c:pt idx="283">
                  <c:v>2453750000</c:v>
                </c:pt>
                <c:pt idx="284">
                  <c:v>2455000000</c:v>
                </c:pt>
                <c:pt idx="285">
                  <c:v>2456250000</c:v>
                </c:pt>
                <c:pt idx="286">
                  <c:v>2457500000</c:v>
                </c:pt>
                <c:pt idx="287">
                  <c:v>2458750000</c:v>
                </c:pt>
                <c:pt idx="288">
                  <c:v>2460000000</c:v>
                </c:pt>
                <c:pt idx="289">
                  <c:v>2461250000</c:v>
                </c:pt>
                <c:pt idx="290">
                  <c:v>2462500000</c:v>
                </c:pt>
                <c:pt idx="291">
                  <c:v>2463750000</c:v>
                </c:pt>
                <c:pt idx="292">
                  <c:v>2465000000</c:v>
                </c:pt>
                <c:pt idx="293">
                  <c:v>2466250000</c:v>
                </c:pt>
                <c:pt idx="294">
                  <c:v>2467500000</c:v>
                </c:pt>
                <c:pt idx="295">
                  <c:v>2468750000</c:v>
                </c:pt>
                <c:pt idx="296">
                  <c:v>2470000000</c:v>
                </c:pt>
                <c:pt idx="297">
                  <c:v>2471250000</c:v>
                </c:pt>
                <c:pt idx="298">
                  <c:v>2472500000</c:v>
                </c:pt>
                <c:pt idx="299">
                  <c:v>2473750000</c:v>
                </c:pt>
                <c:pt idx="300">
                  <c:v>2475000000</c:v>
                </c:pt>
                <c:pt idx="301">
                  <c:v>2476250000</c:v>
                </c:pt>
                <c:pt idx="302">
                  <c:v>2477500000</c:v>
                </c:pt>
                <c:pt idx="303">
                  <c:v>2478750000</c:v>
                </c:pt>
                <c:pt idx="304">
                  <c:v>2480000000</c:v>
                </c:pt>
                <c:pt idx="305">
                  <c:v>2481250000</c:v>
                </c:pt>
                <c:pt idx="306">
                  <c:v>2482500000</c:v>
                </c:pt>
                <c:pt idx="307">
                  <c:v>2483750000</c:v>
                </c:pt>
                <c:pt idx="308">
                  <c:v>2485000000</c:v>
                </c:pt>
                <c:pt idx="309">
                  <c:v>2486250000</c:v>
                </c:pt>
                <c:pt idx="310">
                  <c:v>2487500000</c:v>
                </c:pt>
                <c:pt idx="311">
                  <c:v>2488750000</c:v>
                </c:pt>
                <c:pt idx="312">
                  <c:v>2490000000</c:v>
                </c:pt>
                <c:pt idx="313">
                  <c:v>2491250000</c:v>
                </c:pt>
                <c:pt idx="314">
                  <c:v>2492500000</c:v>
                </c:pt>
                <c:pt idx="315">
                  <c:v>2493750000</c:v>
                </c:pt>
                <c:pt idx="316">
                  <c:v>2495000000</c:v>
                </c:pt>
                <c:pt idx="317">
                  <c:v>2496250000</c:v>
                </c:pt>
                <c:pt idx="318">
                  <c:v>2497500000</c:v>
                </c:pt>
                <c:pt idx="319">
                  <c:v>2498750000</c:v>
                </c:pt>
                <c:pt idx="320">
                  <c:v>2500000000</c:v>
                </c:pt>
                <c:pt idx="321">
                  <c:v>2501250000</c:v>
                </c:pt>
                <c:pt idx="322">
                  <c:v>2502500000</c:v>
                </c:pt>
                <c:pt idx="323">
                  <c:v>2503750000</c:v>
                </c:pt>
                <c:pt idx="324">
                  <c:v>2505000000</c:v>
                </c:pt>
                <c:pt idx="325">
                  <c:v>2506250000</c:v>
                </c:pt>
                <c:pt idx="326">
                  <c:v>2507500000</c:v>
                </c:pt>
                <c:pt idx="327">
                  <c:v>2508750000</c:v>
                </c:pt>
                <c:pt idx="328">
                  <c:v>2510000000</c:v>
                </c:pt>
                <c:pt idx="329">
                  <c:v>2511250000</c:v>
                </c:pt>
                <c:pt idx="330">
                  <c:v>2512500000</c:v>
                </c:pt>
                <c:pt idx="331">
                  <c:v>2513750000</c:v>
                </c:pt>
                <c:pt idx="332">
                  <c:v>2515000000</c:v>
                </c:pt>
                <c:pt idx="333">
                  <c:v>2516250000</c:v>
                </c:pt>
                <c:pt idx="334">
                  <c:v>2517500000</c:v>
                </c:pt>
                <c:pt idx="335">
                  <c:v>2518750000</c:v>
                </c:pt>
                <c:pt idx="336">
                  <c:v>2520000000</c:v>
                </c:pt>
                <c:pt idx="337">
                  <c:v>2521250000</c:v>
                </c:pt>
                <c:pt idx="338">
                  <c:v>2522500000</c:v>
                </c:pt>
                <c:pt idx="339">
                  <c:v>2523750000</c:v>
                </c:pt>
                <c:pt idx="340">
                  <c:v>2525000000</c:v>
                </c:pt>
                <c:pt idx="341">
                  <c:v>2526250000</c:v>
                </c:pt>
                <c:pt idx="342">
                  <c:v>2527500000</c:v>
                </c:pt>
                <c:pt idx="343">
                  <c:v>2528750000</c:v>
                </c:pt>
                <c:pt idx="344">
                  <c:v>2530000000</c:v>
                </c:pt>
                <c:pt idx="345">
                  <c:v>2531250000</c:v>
                </c:pt>
                <c:pt idx="346">
                  <c:v>2532500000</c:v>
                </c:pt>
                <c:pt idx="347">
                  <c:v>2533750000</c:v>
                </c:pt>
                <c:pt idx="348">
                  <c:v>2535000000</c:v>
                </c:pt>
                <c:pt idx="349">
                  <c:v>2536250000</c:v>
                </c:pt>
                <c:pt idx="350">
                  <c:v>2537500000</c:v>
                </c:pt>
                <c:pt idx="351">
                  <c:v>2538750000</c:v>
                </c:pt>
                <c:pt idx="352">
                  <c:v>2540000000</c:v>
                </c:pt>
                <c:pt idx="353">
                  <c:v>2541250000</c:v>
                </c:pt>
                <c:pt idx="354">
                  <c:v>2542500000</c:v>
                </c:pt>
                <c:pt idx="355">
                  <c:v>2543750000</c:v>
                </c:pt>
                <c:pt idx="356">
                  <c:v>2545000000</c:v>
                </c:pt>
                <c:pt idx="357">
                  <c:v>2546250000</c:v>
                </c:pt>
                <c:pt idx="358">
                  <c:v>2547500000</c:v>
                </c:pt>
                <c:pt idx="359">
                  <c:v>2548750000</c:v>
                </c:pt>
                <c:pt idx="360">
                  <c:v>2550000000</c:v>
                </c:pt>
                <c:pt idx="361">
                  <c:v>2551250000</c:v>
                </c:pt>
                <c:pt idx="362">
                  <c:v>2552500000</c:v>
                </c:pt>
                <c:pt idx="363">
                  <c:v>2553750000</c:v>
                </c:pt>
                <c:pt idx="364">
                  <c:v>2555000000</c:v>
                </c:pt>
                <c:pt idx="365">
                  <c:v>2556250000</c:v>
                </c:pt>
                <c:pt idx="366">
                  <c:v>2557500000</c:v>
                </c:pt>
                <c:pt idx="367">
                  <c:v>2558750000</c:v>
                </c:pt>
                <c:pt idx="368">
                  <c:v>2560000000</c:v>
                </c:pt>
                <c:pt idx="369">
                  <c:v>2561250000</c:v>
                </c:pt>
                <c:pt idx="370">
                  <c:v>2562500000</c:v>
                </c:pt>
                <c:pt idx="371">
                  <c:v>2563750000</c:v>
                </c:pt>
                <c:pt idx="372">
                  <c:v>2565000000</c:v>
                </c:pt>
                <c:pt idx="373">
                  <c:v>2566250000</c:v>
                </c:pt>
                <c:pt idx="374">
                  <c:v>2567500000</c:v>
                </c:pt>
                <c:pt idx="375">
                  <c:v>2568750000</c:v>
                </c:pt>
                <c:pt idx="376">
                  <c:v>2570000000</c:v>
                </c:pt>
                <c:pt idx="377">
                  <c:v>2571250000</c:v>
                </c:pt>
                <c:pt idx="378">
                  <c:v>2572500000</c:v>
                </c:pt>
                <c:pt idx="379">
                  <c:v>2573750000</c:v>
                </c:pt>
                <c:pt idx="380">
                  <c:v>2575000000</c:v>
                </c:pt>
                <c:pt idx="381">
                  <c:v>2576250000</c:v>
                </c:pt>
                <c:pt idx="382">
                  <c:v>2577500000</c:v>
                </c:pt>
                <c:pt idx="383">
                  <c:v>2578750000</c:v>
                </c:pt>
                <c:pt idx="384">
                  <c:v>2580000000</c:v>
                </c:pt>
                <c:pt idx="385">
                  <c:v>2581250000</c:v>
                </c:pt>
                <c:pt idx="386">
                  <c:v>2582500000</c:v>
                </c:pt>
                <c:pt idx="387">
                  <c:v>2583750000</c:v>
                </c:pt>
                <c:pt idx="388">
                  <c:v>2585000000</c:v>
                </c:pt>
                <c:pt idx="389">
                  <c:v>2586250000</c:v>
                </c:pt>
                <c:pt idx="390">
                  <c:v>2587500000</c:v>
                </c:pt>
                <c:pt idx="391">
                  <c:v>2588750000</c:v>
                </c:pt>
                <c:pt idx="392">
                  <c:v>2590000000</c:v>
                </c:pt>
                <c:pt idx="393">
                  <c:v>2591250000</c:v>
                </c:pt>
                <c:pt idx="394">
                  <c:v>2592500000</c:v>
                </c:pt>
                <c:pt idx="395">
                  <c:v>2593750000</c:v>
                </c:pt>
                <c:pt idx="396">
                  <c:v>2595000000</c:v>
                </c:pt>
                <c:pt idx="397">
                  <c:v>2596250000</c:v>
                </c:pt>
                <c:pt idx="398">
                  <c:v>2597500000</c:v>
                </c:pt>
                <c:pt idx="399">
                  <c:v>2598750000</c:v>
                </c:pt>
                <c:pt idx="400">
                  <c:v>2600000000</c:v>
                </c:pt>
              </c:numCache>
            </c:numRef>
          </c:cat>
          <c:val>
            <c:numRef>
              <c:f>'Tx SSG CH2 '!$C$7:$C$407</c:f>
              <c:numCache>
                <c:formatCode>0.00</c:formatCode>
                <c:ptCount val="401"/>
                <c:pt idx="0">
                  <c:v>23.407525069199998</c:v>
                </c:pt>
                <c:pt idx="1">
                  <c:v>23.394847244299999</c:v>
                </c:pt>
                <c:pt idx="2">
                  <c:v>23.479923725700001</c:v>
                </c:pt>
                <c:pt idx="3">
                  <c:v>23.481617901</c:v>
                </c:pt>
                <c:pt idx="4">
                  <c:v>23.506781330100001</c:v>
                </c:pt>
                <c:pt idx="5">
                  <c:v>23.5890904283</c:v>
                </c:pt>
                <c:pt idx="6">
                  <c:v>23.651748708900001</c:v>
                </c:pt>
                <c:pt idx="7">
                  <c:v>23.691921767</c:v>
                </c:pt>
                <c:pt idx="8">
                  <c:v>23.6842161109</c:v>
                </c:pt>
                <c:pt idx="9">
                  <c:v>23.8725676848</c:v>
                </c:pt>
                <c:pt idx="10">
                  <c:v>23.838998013400001</c:v>
                </c:pt>
                <c:pt idx="11">
                  <c:v>23.8995677811</c:v>
                </c:pt>
                <c:pt idx="12">
                  <c:v>23.932391185499998</c:v>
                </c:pt>
                <c:pt idx="13">
                  <c:v>24.018708282999999</c:v>
                </c:pt>
                <c:pt idx="14">
                  <c:v>24.0613112964</c:v>
                </c:pt>
                <c:pt idx="15">
                  <c:v>24.1301537748</c:v>
                </c:pt>
                <c:pt idx="16">
                  <c:v>24.148497525</c:v>
                </c:pt>
                <c:pt idx="17">
                  <c:v>24.247459311499998</c:v>
                </c:pt>
                <c:pt idx="18">
                  <c:v>24.305511574200001</c:v>
                </c:pt>
                <c:pt idx="19">
                  <c:v>24.331357413799999</c:v>
                </c:pt>
                <c:pt idx="20">
                  <c:v>24.3088661713</c:v>
                </c:pt>
                <c:pt idx="21">
                  <c:v>24.4702170425</c:v>
                </c:pt>
                <c:pt idx="22">
                  <c:v>24.5279090931</c:v>
                </c:pt>
                <c:pt idx="23">
                  <c:v>24.548027831999999</c:v>
                </c:pt>
                <c:pt idx="24">
                  <c:v>24.576806620999999</c:v>
                </c:pt>
                <c:pt idx="25">
                  <c:v>24.6523046308</c:v>
                </c:pt>
                <c:pt idx="26">
                  <c:v>24.726035596599999</c:v>
                </c:pt>
                <c:pt idx="27">
                  <c:v>24.782117619899999</c:v>
                </c:pt>
                <c:pt idx="28">
                  <c:v>24.778162461699999</c:v>
                </c:pt>
                <c:pt idx="29">
                  <c:v>24.8987182501</c:v>
                </c:pt>
                <c:pt idx="30">
                  <c:v>24.982365494700002</c:v>
                </c:pt>
                <c:pt idx="31">
                  <c:v>25.0219006634</c:v>
                </c:pt>
                <c:pt idx="32">
                  <c:v>24.989909442999998</c:v>
                </c:pt>
                <c:pt idx="33">
                  <c:v>25.100514946899999</c:v>
                </c:pt>
                <c:pt idx="34">
                  <c:v>25.142238685399999</c:v>
                </c:pt>
                <c:pt idx="35">
                  <c:v>25.139248395100001</c:v>
                </c:pt>
                <c:pt idx="36">
                  <c:v>25.2802726848</c:v>
                </c:pt>
                <c:pt idx="37">
                  <c:v>25.310315379599999</c:v>
                </c:pt>
                <c:pt idx="38">
                  <c:v>25.4020956803</c:v>
                </c:pt>
                <c:pt idx="39">
                  <c:v>25.438241941499999</c:v>
                </c:pt>
                <c:pt idx="40">
                  <c:v>25.480988759500001</c:v>
                </c:pt>
                <c:pt idx="41">
                  <c:v>25.493827638100001</c:v>
                </c:pt>
                <c:pt idx="42">
                  <c:v>25.589857591200001</c:v>
                </c:pt>
                <c:pt idx="43">
                  <c:v>25.6036571713</c:v>
                </c:pt>
                <c:pt idx="44">
                  <c:v>25.5958842633</c:v>
                </c:pt>
                <c:pt idx="45">
                  <c:v>25.6735579146</c:v>
                </c:pt>
                <c:pt idx="46">
                  <c:v>25.747784258999999</c:v>
                </c:pt>
                <c:pt idx="47">
                  <c:v>25.769345966100001</c:v>
                </c:pt>
                <c:pt idx="48">
                  <c:v>25.731597760100001</c:v>
                </c:pt>
                <c:pt idx="49">
                  <c:v>25.808818323800001</c:v>
                </c:pt>
                <c:pt idx="50">
                  <c:v>25.826333865799999</c:v>
                </c:pt>
                <c:pt idx="51">
                  <c:v>25.867372867</c:v>
                </c:pt>
                <c:pt idx="52">
                  <c:v>25.9460708732</c:v>
                </c:pt>
                <c:pt idx="53">
                  <c:v>25.930524026499999</c:v>
                </c:pt>
                <c:pt idx="54">
                  <c:v>26.033848042599999</c:v>
                </c:pt>
                <c:pt idx="55">
                  <c:v>26.020903800700001</c:v>
                </c:pt>
                <c:pt idx="56">
                  <c:v>26.108240669499999</c:v>
                </c:pt>
                <c:pt idx="57">
                  <c:v>26.095546772300001</c:v>
                </c:pt>
                <c:pt idx="58">
                  <c:v>26.126418927900001</c:v>
                </c:pt>
                <c:pt idx="59">
                  <c:v>26.160417133300001</c:v>
                </c:pt>
                <c:pt idx="60">
                  <c:v>26.143408031100002</c:v>
                </c:pt>
                <c:pt idx="61">
                  <c:v>26.234507684299999</c:v>
                </c:pt>
                <c:pt idx="62">
                  <c:v>26.199613729799999</c:v>
                </c:pt>
                <c:pt idx="63">
                  <c:v>26.244998712600001</c:v>
                </c:pt>
                <c:pt idx="64">
                  <c:v>26.290449029400001</c:v>
                </c:pt>
                <c:pt idx="65">
                  <c:v>26.3144016643</c:v>
                </c:pt>
                <c:pt idx="66">
                  <c:v>26.282516322500001</c:v>
                </c:pt>
                <c:pt idx="67">
                  <c:v>26.356530809700001</c:v>
                </c:pt>
                <c:pt idx="68">
                  <c:v>26.350621090200001</c:v>
                </c:pt>
                <c:pt idx="69">
                  <c:v>26.403869707199998</c:v>
                </c:pt>
                <c:pt idx="70">
                  <c:v>26.4334912775</c:v>
                </c:pt>
                <c:pt idx="71">
                  <c:v>26.450609532600001</c:v>
                </c:pt>
                <c:pt idx="72">
                  <c:v>26.531538380699999</c:v>
                </c:pt>
                <c:pt idx="73">
                  <c:v>26.469568984399999</c:v>
                </c:pt>
                <c:pt idx="74">
                  <c:v>26.457566252199999</c:v>
                </c:pt>
                <c:pt idx="75">
                  <c:v>26.3882067716</c:v>
                </c:pt>
                <c:pt idx="76">
                  <c:v>26.430881490200001</c:v>
                </c:pt>
                <c:pt idx="77">
                  <c:v>26.519899517199999</c:v>
                </c:pt>
                <c:pt idx="78">
                  <c:v>26.5374767548</c:v>
                </c:pt>
                <c:pt idx="79">
                  <c:v>26.4893870814</c:v>
                </c:pt>
                <c:pt idx="80">
                  <c:v>26.495375607</c:v>
                </c:pt>
                <c:pt idx="81">
                  <c:v>26.5180849278</c:v>
                </c:pt>
                <c:pt idx="82">
                  <c:v>26.509527009999999</c:v>
                </c:pt>
                <c:pt idx="83">
                  <c:v>26.592303511299999</c:v>
                </c:pt>
                <c:pt idx="84">
                  <c:v>26.661549927100001</c:v>
                </c:pt>
                <c:pt idx="85">
                  <c:v>26.525351682899998</c:v>
                </c:pt>
                <c:pt idx="86">
                  <c:v>26.573408034900002</c:v>
                </c:pt>
                <c:pt idx="87">
                  <c:v>26.5762535193</c:v>
                </c:pt>
                <c:pt idx="88">
                  <c:v>26.631552042399999</c:v>
                </c:pt>
                <c:pt idx="89">
                  <c:v>26.613989479200001</c:v>
                </c:pt>
                <c:pt idx="90">
                  <c:v>26.593705609200001</c:v>
                </c:pt>
                <c:pt idx="91">
                  <c:v>26.616815515799999</c:v>
                </c:pt>
                <c:pt idx="92">
                  <c:v>26.640870114399998</c:v>
                </c:pt>
                <c:pt idx="93">
                  <c:v>26.670619234899998</c:v>
                </c:pt>
                <c:pt idx="94">
                  <c:v>26.610322216699998</c:v>
                </c:pt>
                <c:pt idx="95">
                  <c:v>26.5569751337</c:v>
                </c:pt>
                <c:pt idx="96">
                  <c:v>26.672622694299999</c:v>
                </c:pt>
                <c:pt idx="97">
                  <c:v>26.657634998500001</c:v>
                </c:pt>
                <c:pt idx="98">
                  <c:v>26.708773924500001</c:v>
                </c:pt>
                <c:pt idx="99">
                  <c:v>26.586871122600002</c:v>
                </c:pt>
                <c:pt idx="100">
                  <c:v>26.610438631600001</c:v>
                </c:pt>
                <c:pt idx="101">
                  <c:v>26.6796378463</c:v>
                </c:pt>
                <c:pt idx="102">
                  <c:v>26.674484232299999</c:v>
                </c:pt>
                <c:pt idx="103">
                  <c:v>26.739984760700001</c:v>
                </c:pt>
                <c:pt idx="104">
                  <c:v>26.712075895400002</c:v>
                </c:pt>
                <c:pt idx="105">
                  <c:v>26.7474725605</c:v>
                </c:pt>
                <c:pt idx="106">
                  <c:v>26.776532609499998</c:v>
                </c:pt>
                <c:pt idx="107">
                  <c:v>26.709368384800001</c:v>
                </c:pt>
                <c:pt idx="108">
                  <c:v>26.721274343099999</c:v>
                </c:pt>
                <c:pt idx="109">
                  <c:v>26.718386708400001</c:v>
                </c:pt>
                <c:pt idx="110">
                  <c:v>26.6607599805</c:v>
                </c:pt>
                <c:pt idx="111">
                  <c:v>26.710701491399998</c:v>
                </c:pt>
                <c:pt idx="112">
                  <c:v>26.754898799100001</c:v>
                </c:pt>
                <c:pt idx="113">
                  <c:v>26.750147740700001</c:v>
                </c:pt>
                <c:pt idx="114">
                  <c:v>26.757237504900001</c:v>
                </c:pt>
                <c:pt idx="115">
                  <c:v>26.7219816526</c:v>
                </c:pt>
                <c:pt idx="116">
                  <c:v>26.7236842318</c:v>
                </c:pt>
                <c:pt idx="117">
                  <c:v>26.756781706799998</c:v>
                </c:pt>
                <c:pt idx="118">
                  <c:v>26.7673031269</c:v>
                </c:pt>
                <c:pt idx="119">
                  <c:v>26.7245060073</c:v>
                </c:pt>
                <c:pt idx="120">
                  <c:v>26.856964547699999</c:v>
                </c:pt>
                <c:pt idx="121">
                  <c:v>26.790159854500001</c:v>
                </c:pt>
                <c:pt idx="122">
                  <c:v>26.758984795700002</c:v>
                </c:pt>
                <c:pt idx="123">
                  <c:v>26.810478117399999</c:v>
                </c:pt>
                <c:pt idx="124">
                  <c:v>26.726025980399999</c:v>
                </c:pt>
                <c:pt idx="125">
                  <c:v>26.8200292408</c:v>
                </c:pt>
                <c:pt idx="126">
                  <c:v>26.799934227800001</c:v>
                </c:pt>
                <c:pt idx="127">
                  <c:v>26.816534212800001</c:v>
                </c:pt>
                <c:pt idx="128">
                  <c:v>26.823518543799999</c:v>
                </c:pt>
                <c:pt idx="129">
                  <c:v>26.782604234200001</c:v>
                </c:pt>
                <c:pt idx="130">
                  <c:v>26.786717189600001</c:v>
                </c:pt>
                <c:pt idx="131">
                  <c:v>26.833770219800002</c:v>
                </c:pt>
                <c:pt idx="132">
                  <c:v>26.790735055100001</c:v>
                </c:pt>
                <c:pt idx="133">
                  <c:v>26.839668787899999</c:v>
                </c:pt>
                <c:pt idx="134">
                  <c:v>26.8234275111</c:v>
                </c:pt>
                <c:pt idx="135">
                  <c:v>26.803100416300001</c:v>
                </c:pt>
                <c:pt idx="136">
                  <c:v>26.866497035199998</c:v>
                </c:pt>
                <c:pt idx="137">
                  <c:v>26.7831168017</c:v>
                </c:pt>
                <c:pt idx="138">
                  <c:v>26.858627019699998</c:v>
                </c:pt>
                <c:pt idx="139">
                  <c:v>26.838117624199999</c:v>
                </c:pt>
                <c:pt idx="140">
                  <c:v>26.816110700999999</c:v>
                </c:pt>
                <c:pt idx="141">
                  <c:v>26.912374680999999</c:v>
                </c:pt>
                <c:pt idx="142">
                  <c:v>26.921387638100001</c:v>
                </c:pt>
                <c:pt idx="143">
                  <c:v>26.9218633148</c:v>
                </c:pt>
                <c:pt idx="144">
                  <c:v>26.9175108351</c:v>
                </c:pt>
                <c:pt idx="145">
                  <c:v>26.927841034699998</c:v>
                </c:pt>
                <c:pt idx="146">
                  <c:v>26.932195095000001</c:v>
                </c:pt>
                <c:pt idx="147">
                  <c:v>26.9367325071</c:v>
                </c:pt>
                <c:pt idx="148">
                  <c:v>26.9426732244</c:v>
                </c:pt>
                <c:pt idx="149">
                  <c:v>26.9394414868</c:v>
                </c:pt>
                <c:pt idx="150">
                  <c:v>26.906201162199999</c:v>
                </c:pt>
                <c:pt idx="151">
                  <c:v>26.962067989000001</c:v>
                </c:pt>
                <c:pt idx="152">
                  <c:v>26.8914422609</c:v>
                </c:pt>
                <c:pt idx="153">
                  <c:v>26.936832646100001</c:v>
                </c:pt>
                <c:pt idx="154">
                  <c:v>26.8886979125</c:v>
                </c:pt>
                <c:pt idx="155">
                  <c:v>27.005054573900001</c:v>
                </c:pt>
                <c:pt idx="156">
                  <c:v>27.033350771999999</c:v>
                </c:pt>
                <c:pt idx="157">
                  <c:v>26.9834389494</c:v>
                </c:pt>
                <c:pt idx="158">
                  <c:v>27.008277263</c:v>
                </c:pt>
                <c:pt idx="159">
                  <c:v>27.023830778899999</c:v>
                </c:pt>
                <c:pt idx="160">
                  <c:v>27.007183084699999</c:v>
                </c:pt>
                <c:pt idx="161">
                  <c:v>27.005596532399998</c:v>
                </c:pt>
                <c:pt idx="162">
                  <c:v>27.0678784513</c:v>
                </c:pt>
                <c:pt idx="163">
                  <c:v>27.115236823299998</c:v>
                </c:pt>
                <c:pt idx="164">
                  <c:v>26.993401178199999</c:v>
                </c:pt>
                <c:pt idx="165">
                  <c:v>27.1057361292</c:v>
                </c:pt>
                <c:pt idx="166">
                  <c:v>27.032190458599999</c:v>
                </c:pt>
                <c:pt idx="167">
                  <c:v>27.0534507488</c:v>
                </c:pt>
                <c:pt idx="168">
                  <c:v>27.074599868100002</c:v>
                </c:pt>
                <c:pt idx="169">
                  <c:v>27.087462284400001</c:v>
                </c:pt>
                <c:pt idx="170">
                  <c:v>27.124991205499999</c:v>
                </c:pt>
                <c:pt idx="171">
                  <c:v>27.126409365899999</c:v>
                </c:pt>
                <c:pt idx="172">
                  <c:v>27.066583642800001</c:v>
                </c:pt>
                <c:pt idx="173">
                  <c:v>27.091178085700001</c:v>
                </c:pt>
                <c:pt idx="174">
                  <c:v>27.056522057199999</c:v>
                </c:pt>
                <c:pt idx="175">
                  <c:v>27.085752230400001</c:v>
                </c:pt>
                <c:pt idx="176">
                  <c:v>27.050961855600001</c:v>
                </c:pt>
                <c:pt idx="177">
                  <c:v>27.078121063699999</c:v>
                </c:pt>
                <c:pt idx="178">
                  <c:v>27.102420789</c:v>
                </c:pt>
                <c:pt idx="179">
                  <c:v>27.088923277900001</c:v>
                </c:pt>
                <c:pt idx="180">
                  <c:v>27.124960901400001</c:v>
                </c:pt>
                <c:pt idx="181">
                  <c:v>27.147060671399998</c:v>
                </c:pt>
                <c:pt idx="182">
                  <c:v>27.087892352200001</c:v>
                </c:pt>
                <c:pt idx="183">
                  <c:v>27.155392207399998</c:v>
                </c:pt>
                <c:pt idx="184">
                  <c:v>27.0753839831</c:v>
                </c:pt>
                <c:pt idx="185">
                  <c:v>27.103457130199999</c:v>
                </c:pt>
                <c:pt idx="186">
                  <c:v>27.137629510299998</c:v>
                </c:pt>
                <c:pt idx="187">
                  <c:v>27.109238366900001</c:v>
                </c:pt>
                <c:pt idx="188">
                  <c:v>27.1033774251</c:v>
                </c:pt>
                <c:pt idx="189">
                  <c:v>27.1425552149</c:v>
                </c:pt>
                <c:pt idx="190">
                  <c:v>27.1035721555</c:v>
                </c:pt>
                <c:pt idx="191">
                  <c:v>27.070753230899999</c:v>
                </c:pt>
                <c:pt idx="192">
                  <c:v>27.0391765924</c:v>
                </c:pt>
                <c:pt idx="193">
                  <c:v>27.090897590000001</c:v>
                </c:pt>
                <c:pt idx="194">
                  <c:v>27.052376601599999</c:v>
                </c:pt>
                <c:pt idx="195">
                  <c:v>27.129101039199998</c:v>
                </c:pt>
                <c:pt idx="196">
                  <c:v>27.0861140439</c:v>
                </c:pt>
                <c:pt idx="197">
                  <c:v>27.125051910700002</c:v>
                </c:pt>
                <c:pt idx="198">
                  <c:v>27.100800357200001</c:v>
                </c:pt>
                <c:pt idx="199">
                  <c:v>27.1119682225</c:v>
                </c:pt>
                <c:pt idx="200">
                  <c:v>27.129879830699998</c:v>
                </c:pt>
                <c:pt idx="201">
                  <c:v>27.095386210499999</c:v>
                </c:pt>
                <c:pt idx="202">
                  <c:v>27.073240023299999</c:v>
                </c:pt>
                <c:pt idx="203">
                  <c:v>27.075786869800002</c:v>
                </c:pt>
                <c:pt idx="204">
                  <c:v>27.128247827100001</c:v>
                </c:pt>
                <c:pt idx="205">
                  <c:v>27.097730813599998</c:v>
                </c:pt>
                <c:pt idx="206">
                  <c:v>27.047805132299999</c:v>
                </c:pt>
                <c:pt idx="207">
                  <c:v>27.0950857811</c:v>
                </c:pt>
                <c:pt idx="208">
                  <c:v>27.115216688</c:v>
                </c:pt>
                <c:pt idx="209">
                  <c:v>27.073493252599999</c:v>
                </c:pt>
                <c:pt idx="210">
                  <c:v>27.041482497499999</c:v>
                </c:pt>
                <c:pt idx="211">
                  <c:v>27.052252391500001</c:v>
                </c:pt>
                <c:pt idx="212">
                  <c:v>27.088249773000001</c:v>
                </c:pt>
                <c:pt idx="213">
                  <c:v>27.0436965243</c:v>
                </c:pt>
                <c:pt idx="214">
                  <c:v>27.0775998867</c:v>
                </c:pt>
                <c:pt idx="215">
                  <c:v>27.0581259213</c:v>
                </c:pt>
                <c:pt idx="216">
                  <c:v>27.082855111000001</c:v>
                </c:pt>
                <c:pt idx="217">
                  <c:v>26.998193614800002</c:v>
                </c:pt>
                <c:pt idx="218">
                  <c:v>27.012039576999999</c:v>
                </c:pt>
                <c:pt idx="219">
                  <c:v>26.989494829400002</c:v>
                </c:pt>
                <c:pt idx="220">
                  <c:v>27.0656282283</c:v>
                </c:pt>
                <c:pt idx="221">
                  <c:v>27.045359661900001</c:v>
                </c:pt>
                <c:pt idx="222">
                  <c:v>27.0396990799</c:v>
                </c:pt>
                <c:pt idx="223">
                  <c:v>27.014535952399999</c:v>
                </c:pt>
                <c:pt idx="224">
                  <c:v>26.983452260499998</c:v>
                </c:pt>
                <c:pt idx="225">
                  <c:v>26.994180888100001</c:v>
                </c:pt>
                <c:pt idx="226">
                  <c:v>27.001598297600001</c:v>
                </c:pt>
                <c:pt idx="227">
                  <c:v>27.016836389800002</c:v>
                </c:pt>
                <c:pt idx="228">
                  <c:v>26.957055536199999</c:v>
                </c:pt>
                <c:pt idx="229">
                  <c:v>27.009436360500001</c:v>
                </c:pt>
                <c:pt idx="230">
                  <c:v>26.919460072100001</c:v>
                </c:pt>
                <c:pt idx="231">
                  <c:v>26.994206563599999</c:v>
                </c:pt>
                <c:pt idx="232">
                  <c:v>26.9080769971</c:v>
                </c:pt>
                <c:pt idx="233">
                  <c:v>26.9741121128</c:v>
                </c:pt>
                <c:pt idx="234">
                  <c:v>26.880595936100001</c:v>
                </c:pt>
                <c:pt idx="235">
                  <c:v>26.936561580799999</c:v>
                </c:pt>
                <c:pt idx="236">
                  <c:v>26.9439484179</c:v>
                </c:pt>
                <c:pt idx="237">
                  <c:v>26.924729874099999</c:v>
                </c:pt>
                <c:pt idx="238">
                  <c:v>26.955949625799999</c:v>
                </c:pt>
                <c:pt idx="239">
                  <c:v>26.895149103000001</c:v>
                </c:pt>
                <c:pt idx="240">
                  <c:v>26.907251820799999</c:v>
                </c:pt>
                <c:pt idx="241">
                  <c:v>26.859046141499999</c:v>
                </c:pt>
                <c:pt idx="242">
                  <c:v>26.9043341675</c:v>
                </c:pt>
                <c:pt idx="243">
                  <c:v>26.8279153499</c:v>
                </c:pt>
                <c:pt idx="244">
                  <c:v>26.900559123200001</c:v>
                </c:pt>
                <c:pt idx="245">
                  <c:v>26.872383366800001</c:v>
                </c:pt>
                <c:pt idx="246">
                  <c:v>26.940278918699999</c:v>
                </c:pt>
                <c:pt idx="247">
                  <c:v>26.854369757600001</c:v>
                </c:pt>
                <c:pt idx="248">
                  <c:v>26.8916178956</c:v>
                </c:pt>
                <c:pt idx="249">
                  <c:v>26.7812093567</c:v>
                </c:pt>
                <c:pt idx="250">
                  <c:v>26.784563367600001</c:v>
                </c:pt>
                <c:pt idx="251">
                  <c:v>26.766059285400001</c:v>
                </c:pt>
                <c:pt idx="252">
                  <c:v>26.862567817799999</c:v>
                </c:pt>
                <c:pt idx="253">
                  <c:v>26.855835410000001</c:v>
                </c:pt>
                <c:pt idx="254">
                  <c:v>26.792827388500001</c:v>
                </c:pt>
                <c:pt idx="255">
                  <c:v>26.772147435899999</c:v>
                </c:pt>
                <c:pt idx="256">
                  <c:v>26.728001860300001</c:v>
                </c:pt>
                <c:pt idx="257">
                  <c:v>26.7427642446</c:v>
                </c:pt>
                <c:pt idx="258">
                  <c:v>26.765976942999998</c:v>
                </c:pt>
                <c:pt idx="259">
                  <c:v>26.7156513276</c:v>
                </c:pt>
                <c:pt idx="260">
                  <c:v>26.758595763100001</c:v>
                </c:pt>
                <c:pt idx="261">
                  <c:v>26.814245528099999</c:v>
                </c:pt>
                <c:pt idx="262">
                  <c:v>26.8020019786</c:v>
                </c:pt>
                <c:pt idx="263">
                  <c:v>26.729330128299999</c:v>
                </c:pt>
                <c:pt idx="264">
                  <c:v>26.778998031099999</c:v>
                </c:pt>
                <c:pt idx="265">
                  <c:v>26.829112038200002</c:v>
                </c:pt>
                <c:pt idx="266">
                  <c:v>26.737685943900001</c:v>
                </c:pt>
                <c:pt idx="267">
                  <c:v>26.765694741800001</c:v>
                </c:pt>
                <c:pt idx="268">
                  <c:v>26.749838228600002</c:v>
                </c:pt>
                <c:pt idx="269">
                  <c:v>26.761527860600001</c:v>
                </c:pt>
                <c:pt idx="270">
                  <c:v>26.717101887399998</c:v>
                </c:pt>
                <c:pt idx="271">
                  <c:v>26.693333805200002</c:v>
                </c:pt>
                <c:pt idx="272">
                  <c:v>26.7336835407</c:v>
                </c:pt>
                <c:pt idx="273">
                  <c:v>26.677760942100001</c:v>
                </c:pt>
                <c:pt idx="274">
                  <c:v>26.670747542800001</c:v>
                </c:pt>
                <c:pt idx="275">
                  <c:v>26.768700798099999</c:v>
                </c:pt>
                <c:pt idx="276">
                  <c:v>26.731048946200001</c:v>
                </c:pt>
                <c:pt idx="277">
                  <c:v>26.685761508599999</c:v>
                </c:pt>
                <c:pt idx="278">
                  <c:v>26.699677764499999</c:v>
                </c:pt>
                <c:pt idx="279">
                  <c:v>26.7274157178</c:v>
                </c:pt>
                <c:pt idx="280">
                  <c:v>26.713709013399999</c:v>
                </c:pt>
                <c:pt idx="281">
                  <c:v>26.7126774328</c:v>
                </c:pt>
                <c:pt idx="282">
                  <c:v>26.669967545399999</c:v>
                </c:pt>
                <c:pt idx="283">
                  <c:v>26.715393310300001</c:v>
                </c:pt>
                <c:pt idx="284">
                  <c:v>26.609518896299999</c:v>
                </c:pt>
                <c:pt idx="285">
                  <c:v>26.710870501300001</c:v>
                </c:pt>
                <c:pt idx="286">
                  <c:v>26.699081796600002</c:v>
                </c:pt>
                <c:pt idx="287">
                  <c:v>26.669819260600001</c:v>
                </c:pt>
                <c:pt idx="288">
                  <c:v>26.707765553000002</c:v>
                </c:pt>
                <c:pt idx="289">
                  <c:v>26.664707759700001</c:v>
                </c:pt>
                <c:pt idx="290">
                  <c:v>26.707407772900002</c:v>
                </c:pt>
                <c:pt idx="291">
                  <c:v>26.6635151951</c:v>
                </c:pt>
                <c:pt idx="292">
                  <c:v>26.701754265800002</c:v>
                </c:pt>
                <c:pt idx="293">
                  <c:v>26.659197456299999</c:v>
                </c:pt>
                <c:pt idx="294">
                  <c:v>26.709044894400002</c:v>
                </c:pt>
                <c:pt idx="295">
                  <c:v>26.6570015916</c:v>
                </c:pt>
                <c:pt idx="296">
                  <c:v>26.682933367299999</c:v>
                </c:pt>
                <c:pt idx="297">
                  <c:v>26.680307522</c:v>
                </c:pt>
                <c:pt idx="298">
                  <c:v>26.668770995199999</c:v>
                </c:pt>
                <c:pt idx="299">
                  <c:v>26.6512080581</c:v>
                </c:pt>
                <c:pt idx="300">
                  <c:v>26.7280298503</c:v>
                </c:pt>
                <c:pt idx="301">
                  <c:v>26.718132209699998</c:v>
                </c:pt>
                <c:pt idx="302">
                  <c:v>26.754001823799999</c:v>
                </c:pt>
                <c:pt idx="303">
                  <c:v>26.709163077700001</c:v>
                </c:pt>
                <c:pt idx="304">
                  <c:v>26.6015978326</c:v>
                </c:pt>
                <c:pt idx="305">
                  <c:v>26.717739601400002</c:v>
                </c:pt>
                <c:pt idx="306">
                  <c:v>26.667045918700001</c:v>
                </c:pt>
                <c:pt idx="307">
                  <c:v>26.7398852269</c:v>
                </c:pt>
                <c:pt idx="308">
                  <c:v>26.653695693</c:v>
                </c:pt>
                <c:pt idx="309">
                  <c:v>26.7108878216</c:v>
                </c:pt>
                <c:pt idx="310">
                  <c:v>26.721948451500001</c:v>
                </c:pt>
                <c:pt idx="311">
                  <c:v>26.679646102300001</c:v>
                </c:pt>
                <c:pt idx="312">
                  <c:v>26.715791642799999</c:v>
                </c:pt>
                <c:pt idx="313">
                  <c:v>26.7388130557</c:v>
                </c:pt>
                <c:pt idx="314">
                  <c:v>26.7029407502</c:v>
                </c:pt>
                <c:pt idx="315">
                  <c:v>26.689799761500002</c:v>
                </c:pt>
                <c:pt idx="316">
                  <c:v>26.7293185931</c:v>
                </c:pt>
                <c:pt idx="317">
                  <c:v>26.770202234799999</c:v>
                </c:pt>
                <c:pt idx="318">
                  <c:v>26.726016851899999</c:v>
                </c:pt>
                <c:pt idx="319">
                  <c:v>26.692431424999999</c:v>
                </c:pt>
                <c:pt idx="320">
                  <c:v>26.7834249824</c:v>
                </c:pt>
                <c:pt idx="321">
                  <c:v>26.860501296799999</c:v>
                </c:pt>
                <c:pt idx="322">
                  <c:v>26.760880511300002</c:v>
                </c:pt>
                <c:pt idx="323">
                  <c:v>26.789813923200001</c:v>
                </c:pt>
                <c:pt idx="324">
                  <c:v>26.791962720899999</c:v>
                </c:pt>
                <c:pt idx="325">
                  <c:v>26.731340756400002</c:v>
                </c:pt>
                <c:pt idx="326">
                  <c:v>26.800588644000001</c:v>
                </c:pt>
                <c:pt idx="327">
                  <c:v>26.8306390063</c:v>
                </c:pt>
                <c:pt idx="328">
                  <c:v>26.760168157799999</c:v>
                </c:pt>
                <c:pt idx="329">
                  <c:v>26.746655674700001</c:v>
                </c:pt>
                <c:pt idx="330">
                  <c:v>26.837021013800001</c:v>
                </c:pt>
                <c:pt idx="331">
                  <c:v>26.740176279700002</c:v>
                </c:pt>
                <c:pt idx="332">
                  <c:v>26.807790984499999</c:v>
                </c:pt>
                <c:pt idx="333">
                  <c:v>26.799192376600001</c:v>
                </c:pt>
                <c:pt idx="334">
                  <c:v>26.814721370800001</c:v>
                </c:pt>
                <c:pt idx="335">
                  <c:v>26.719807493899999</c:v>
                </c:pt>
                <c:pt idx="336">
                  <c:v>26.7624764561</c:v>
                </c:pt>
                <c:pt idx="337">
                  <c:v>26.808303199699999</c:v>
                </c:pt>
                <c:pt idx="338">
                  <c:v>26.816921315199998</c:v>
                </c:pt>
                <c:pt idx="339">
                  <c:v>26.7848259332</c:v>
                </c:pt>
                <c:pt idx="340">
                  <c:v>26.800977518500002</c:v>
                </c:pt>
                <c:pt idx="341">
                  <c:v>26.837845911700001</c:v>
                </c:pt>
                <c:pt idx="342">
                  <c:v>26.8261043599</c:v>
                </c:pt>
                <c:pt idx="343">
                  <c:v>26.7983280839</c:v>
                </c:pt>
                <c:pt idx="344">
                  <c:v>26.809027069700001</c:v>
                </c:pt>
                <c:pt idx="345">
                  <c:v>26.813794205899999</c:v>
                </c:pt>
                <c:pt idx="346">
                  <c:v>26.804739637699999</c:v>
                </c:pt>
                <c:pt idx="347">
                  <c:v>26.798561013899999</c:v>
                </c:pt>
                <c:pt idx="348">
                  <c:v>26.775543279200001</c:v>
                </c:pt>
                <c:pt idx="349">
                  <c:v>26.789644407299999</c:v>
                </c:pt>
                <c:pt idx="350">
                  <c:v>26.842357548999999</c:v>
                </c:pt>
                <c:pt idx="351">
                  <c:v>26.827972493600001</c:v>
                </c:pt>
                <c:pt idx="352">
                  <c:v>26.8526844465</c:v>
                </c:pt>
                <c:pt idx="353">
                  <c:v>26.802762604200002</c:v>
                </c:pt>
                <c:pt idx="354">
                  <c:v>26.804133620999998</c:v>
                </c:pt>
                <c:pt idx="355">
                  <c:v>26.772084580000001</c:v>
                </c:pt>
                <c:pt idx="356">
                  <c:v>26.796039455399999</c:v>
                </c:pt>
                <c:pt idx="357">
                  <c:v>26.763818305499999</c:v>
                </c:pt>
                <c:pt idx="358">
                  <c:v>26.793017234899999</c:v>
                </c:pt>
                <c:pt idx="359">
                  <c:v>26.737687452599999</c:v>
                </c:pt>
                <c:pt idx="360">
                  <c:v>26.839634388899999</c:v>
                </c:pt>
                <c:pt idx="361">
                  <c:v>26.7544338565</c:v>
                </c:pt>
                <c:pt idx="362">
                  <c:v>26.747404961800001</c:v>
                </c:pt>
                <c:pt idx="363">
                  <c:v>26.795720511399999</c:v>
                </c:pt>
                <c:pt idx="364">
                  <c:v>26.848151087600002</c:v>
                </c:pt>
                <c:pt idx="365">
                  <c:v>26.731462907000001</c:v>
                </c:pt>
                <c:pt idx="366">
                  <c:v>26.7150623279</c:v>
                </c:pt>
                <c:pt idx="367">
                  <c:v>26.7461550646</c:v>
                </c:pt>
                <c:pt idx="368">
                  <c:v>26.7116358689</c:v>
                </c:pt>
                <c:pt idx="369">
                  <c:v>26.751468940599999</c:v>
                </c:pt>
                <c:pt idx="370">
                  <c:v>26.7129491546</c:v>
                </c:pt>
                <c:pt idx="371">
                  <c:v>26.7389562193</c:v>
                </c:pt>
                <c:pt idx="372">
                  <c:v>26.580233656499999</c:v>
                </c:pt>
                <c:pt idx="373">
                  <c:v>26.643280455799999</c:v>
                </c:pt>
                <c:pt idx="374">
                  <c:v>26.6390161683</c:v>
                </c:pt>
                <c:pt idx="375">
                  <c:v>26.607390354900001</c:v>
                </c:pt>
                <c:pt idx="376">
                  <c:v>26.658933561000001</c:v>
                </c:pt>
                <c:pt idx="377">
                  <c:v>26.578720674300001</c:v>
                </c:pt>
                <c:pt idx="378">
                  <c:v>26.549049761199999</c:v>
                </c:pt>
                <c:pt idx="379">
                  <c:v>26.604218203799999</c:v>
                </c:pt>
                <c:pt idx="380">
                  <c:v>26.607300997399999</c:v>
                </c:pt>
                <c:pt idx="381">
                  <c:v>26.529467530000002</c:v>
                </c:pt>
                <c:pt idx="382">
                  <c:v>26.514432366000001</c:v>
                </c:pt>
                <c:pt idx="383">
                  <c:v>26.508409996400001</c:v>
                </c:pt>
                <c:pt idx="384">
                  <c:v>26.520127087599999</c:v>
                </c:pt>
                <c:pt idx="385">
                  <c:v>26.490406806900001</c:v>
                </c:pt>
                <c:pt idx="386">
                  <c:v>26.4123781837</c:v>
                </c:pt>
                <c:pt idx="387">
                  <c:v>26.467167715599999</c:v>
                </c:pt>
                <c:pt idx="388">
                  <c:v>26.416907774999999</c:v>
                </c:pt>
                <c:pt idx="389">
                  <c:v>26.386661220299999</c:v>
                </c:pt>
                <c:pt idx="390">
                  <c:v>26.379251668199998</c:v>
                </c:pt>
                <c:pt idx="391">
                  <c:v>26.412012919199999</c:v>
                </c:pt>
                <c:pt idx="392">
                  <c:v>26.4085116597</c:v>
                </c:pt>
                <c:pt idx="393">
                  <c:v>26.3769647224</c:v>
                </c:pt>
                <c:pt idx="394">
                  <c:v>26.382845005699998</c:v>
                </c:pt>
                <c:pt idx="395">
                  <c:v>26.2746610226</c:v>
                </c:pt>
                <c:pt idx="396">
                  <c:v>26.275000563999999</c:v>
                </c:pt>
                <c:pt idx="397">
                  <c:v>26.2611744039</c:v>
                </c:pt>
                <c:pt idx="398">
                  <c:v>26.252414608199999</c:v>
                </c:pt>
                <c:pt idx="399">
                  <c:v>26.2376816206</c:v>
                </c:pt>
                <c:pt idx="400">
                  <c:v>26.252816034999999</c:v>
                </c:pt>
              </c:numCache>
            </c:numRef>
          </c:val>
        </c:ser>
        <c:ser>
          <c:idx val="1"/>
          <c:order val="1"/>
          <c:tx>
            <c:v>+40 C</c:v>
          </c:tx>
          <c:marker>
            <c:symbol val="none"/>
          </c:marker>
          <c:cat>
            <c:numRef>
              <c:f>'Tx SSG CH2 '!$A$7:$A$407</c:f>
              <c:numCache>
                <c:formatCode>0.00</c:formatCode>
                <c:ptCount val="401"/>
                <c:pt idx="0">
                  <c:v>2100000000</c:v>
                </c:pt>
                <c:pt idx="1">
                  <c:v>2101250000</c:v>
                </c:pt>
                <c:pt idx="2">
                  <c:v>2102500000</c:v>
                </c:pt>
                <c:pt idx="3">
                  <c:v>2103750000</c:v>
                </c:pt>
                <c:pt idx="4">
                  <c:v>2105000000</c:v>
                </c:pt>
                <c:pt idx="5">
                  <c:v>2106250000</c:v>
                </c:pt>
                <c:pt idx="6">
                  <c:v>2107500000</c:v>
                </c:pt>
                <c:pt idx="7">
                  <c:v>2108750000</c:v>
                </c:pt>
                <c:pt idx="8">
                  <c:v>2110000000</c:v>
                </c:pt>
                <c:pt idx="9">
                  <c:v>2111250000</c:v>
                </c:pt>
                <c:pt idx="10">
                  <c:v>2112500000</c:v>
                </c:pt>
                <c:pt idx="11">
                  <c:v>2113750000</c:v>
                </c:pt>
                <c:pt idx="12">
                  <c:v>2115000000</c:v>
                </c:pt>
                <c:pt idx="13">
                  <c:v>2116250000</c:v>
                </c:pt>
                <c:pt idx="14">
                  <c:v>2117500000</c:v>
                </c:pt>
                <c:pt idx="15">
                  <c:v>2118750000</c:v>
                </c:pt>
                <c:pt idx="16">
                  <c:v>2120000000</c:v>
                </c:pt>
                <c:pt idx="17">
                  <c:v>2121250000</c:v>
                </c:pt>
                <c:pt idx="18">
                  <c:v>2122500000</c:v>
                </c:pt>
                <c:pt idx="19">
                  <c:v>2123750000</c:v>
                </c:pt>
                <c:pt idx="20">
                  <c:v>2125000000</c:v>
                </c:pt>
                <c:pt idx="21">
                  <c:v>2126250000</c:v>
                </c:pt>
                <c:pt idx="22">
                  <c:v>2127500000</c:v>
                </c:pt>
                <c:pt idx="23">
                  <c:v>2128750000</c:v>
                </c:pt>
                <c:pt idx="24">
                  <c:v>2130000000</c:v>
                </c:pt>
                <c:pt idx="25">
                  <c:v>2131250000</c:v>
                </c:pt>
                <c:pt idx="26">
                  <c:v>2132500000</c:v>
                </c:pt>
                <c:pt idx="27">
                  <c:v>2133750000</c:v>
                </c:pt>
                <c:pt idx="28">
                  <c:v>2135000000</c:v>
                </c:pt>
                <c:pt idx="29">
                  <c:v>2136250000</c:v>
                </c:pt>
                <c:pt idx="30">
                  <c:v>2137500000</c:v>
                </c:pt>
                <c:pt idx="31">
                  <c:v>2138750000</c:v>
                </c:pt>
                <c:pt idx="32">
                  <c:v>2140000000</c:v>
                </c:pt>
                <c:pt idx="33">
                  <c:v>2141250000</c:v>
                </c:pt>
                <c:pt idx="34">
                  <c:v>2142500000</c:v>
                </c:pt>
                <c:pt idx="35">
                  <c:v>2143750000</c:v>
                </c:pt>
                <c:pt idx="36">
                  <c:v>2145000000</c:v>
                </c:pt>
                <c:pt idx="37">
                  <c:v>2146250000</c:v>
                </c:pt>
                <c:pt idx="38">
                  <c:v>2147500000</c:v>
                </c:pt>
                <c:pt idx="39">
                  <c:v>2148750000</c:v>
                </c:pt>
                <c:pt idx="40">
                  <c:v>2150000000</c:v>
                </c:pt>
                <c:pt idx="41">
                  <c:v>2151250000</c:v>
                </c:pt>
                <c:pt idx="42">
                  <c:v>2152500000</c:v>
                </c:pt>
                <c:pt idx="43">
                  <c:v>2153750000</c:v>
                </c:pt>
                <c:pt idx="44">
                  <c:v>2155000000</c:v>
                </c:pt>
                <c:pt idx="45">
                  <c:v>2156250000</c:v>
                </c:pt>
                <c:pt idx="46">
                  <c:v>2157500000</c:v>
                </c:pt>
                <c:pt idx="47">
                  <c:v>2158750000</c:v>
                </c:pt>
                <c:pt idx="48">
                  <c:v>2160000000</c:v>
                </c:pt>
                <c:pt idx="49">
                  <c:v>2161250000</c:v>
                </c:pt>
                <c:pt idx="50">
                  <c:v>2162500000</c:v>
                </c:pt>
                <c:pt idx="51">
                  <c:v>2163750000</c:v>
                </c:pt>
                <c:pt idx="52">
                  <c:v>2165000000</c:v>
                </c:pt>
                <c:pt idx="53">
                  <c:v>2166250000</c:v>
                </c:pt>
                <c:pt idx="54">
                  <c:v>2167500000</c:v>
                </c:pt>
                <c:pt idx="55">
                  <c:v>2168750000</c:v>
                </c:pt>
                <c:pt idx="56">
                  <c:v>2170000000</c:v>
                </c:pt>
                <c:pt idx="57">
                  <c:v>2171250000</c:v>
                </c:pt>
                <c:pt idx="58">
                  <c:v>2172500000</c:v>
                </c:pt>
                <c:pt idx="59">
                  <c:v>2173750000</c:v>
                </c:pt>
                <c:pt idx="60">
                  <c:v>2175000000</c:v>
                </c:pt>
                <c:pt idx="61">
                  <c:v>2176250000</c:v>
                </c:pt>
                <c:pt idx="62">
                  <c:v>2177500000</c:v>
                </c:pt>
                <c:pt idx="63">
                  <c:v>2178750000</c:v>
                </c:pt>
                <c:pt idx="64">
                  <c:v>2180000000</c:v>
                </c:pt>
                <c:pt idx="65">
                  <c:v>2181250000</c:v>
                </c:pt>
                <c:pt idx="66">
                  <c:v>2182500000</c:v>
                </c:pt>
                <c:pt idx="67">
                  <c:v>2183750000</c:v>
                </c:pt>
                <c:pt idx="68">
                  <c:v>2185000000</c:v>
                </c:pt>
                <c:pt idx="69">
                  <c:v>2186250000</c:v>
                </c:pt>
                <c:pt idx="70">
                  <c:v>2187500000</c:v>
                </c:pt>
                <c:pt idx="71">
                  <c:v>2188750000</c:v>
                </c:pt>
                <c:pt idx="72">
                  <c:v>2190000000</c:v>
                </c:pt>
                <c:pt idx="73">
                  <c:v>2191250000</c:v>
                </c:pt>
                <c:pt idx="74">
                  <c:v>2192500000</c:v>
                </c:pt>
                <c:pt idx="75">
                  <c:v>2193750000</c:v>
                </c:pt>
                <c:pt idx="76">
                  <c:v>2195000000</c:v>
                </c:pt>
                <c:pt idx="77">
                  <c:v>2196250000</c:v>
                </c:pt>
                <c:pt idx="78">
                  <c:v>2197500000</c:v>
                </c:pt>
                <c:pt idx="79">
                  <c:v>2198750000</c:v>
                </c:pt>
                <c:pt idx="80">
                  <c:v>2200000000</c:v>
                </c:pt>
                <c:pt idx="81">
                  <c:v>2201250000</c:v>
                </c:pt>
                <c:pt idx="82">
                  <c:v>2202500000</c:v>
                </c:pt>
                <c:pt idx="83">
                  <c:v>2203750000</c:v>
                </c:pt>
                <c:pt idx="84">
                  <c:v>2205000000</c:v>
                </c:pt>
                <c:pt idx="85">
                  <c:v>2206250000</c:v>
                </c:pt>
                <c:pt idx="86">
                  <c:v>2207500000</c:v>
                </c:pt>
                <c:pt idx="87">
                  <c:v>2208750000</c:v>
                </c:pt>
                <c:pt idx="88">
                  <c:v>2210000000</c:v>
                </c:pt>
                <c:pt idx="89">
                  <c:v>2211250000</c:v>
                </c:pt>
                <c:pt idx="90">
                  <c:v>2212500000</c:v>
                </c:pt>
                <c:pt idx="91">
                  <c:v>2213750000</c:v>
                </c:pt>
                <c:pt idx="92">
                  <c:v>2215000000</c:v>
                </c:pt>
                <c:pt idx="93">
                  <c:v>2216250000</c:v>
                </c:pt>
                <c:pt idx="94">
                  <c:v>2217500000</c:v>
                </c:pt>
                <c:pt idx="95">
                  <c:v>2218750000</c:v>
                </c:pt>
                <c:pt idx="96">
                  <c:v>2220000000</c:v>
                </c:pt>
                <c:pt idx="97">
                  <c:v>2221250000</c:v>
                </c:pt>
                <c:pt idx="98">
                  <c:v>2222500000</c:v>
                </c:pt>
                <c:pt idx="99">
                  <c:v>2223750000</c:v>
                </c:pt>
                <c:pt idx="100">
                  <c:v>2225000000</c:v>
                </c:pt>
                <c:pt idx="101">
                  <c:v>2226250000</c:v>
                </c:pt>
                <c:pt idx="102">
                  <c:v>2227500000</c:v>
                </c:pt>
                <c:pt idx="103">
                  <c:v>2228750000</c:v>
                </c:pt>
                <c:pt idx="104">
                  <c:v>2230000000</c:v>
                </c:pt>
                <c:pt idx="105">
                  <c:v>2231250000</c:v>
                </c:pt>
                <c:pt idx="106">
                  <c:v>2232500000</c:v>
                </c:pt>
                <c:pt idx="107">
                  <c:v>2233750000</c:v>
                </c:pt>
                <c:pt idx="108">
                  <c:v>2235000000</c:v>
                </c:pt>
                <c:pt idx="109">
                  <c:v>2236250000</c:v>
                </c:pt>
                <c:pt idx="110">
                  <c:v>2237500000</c:v>
                </c:pt>
                <c:pt idx="111">
                  <c:v>2238750000</c:v>
                </c:pt>
                <c:pt idx="112">
                  <c:v>2240000000</c:v>
                </c:pt>
                <c:pt idx="113">
                  <c:v>2241250000</c:v>
                </c:pt>
                <c:pt idx="114">
                  <c:v>2242500000</c:v>
                </c:pt>
                <c:pt idx="115">
                  <c:v>2243750000</c:v>
                </c:pt>
                <c:pt idx="116">
                  <c:v>2245000000</c:v>
                </c:pt>
                <c:pt idx="117">
                  <c:v>2246250000</c:v>
                </c:pt>
                <c:pt idx="118">
                  <c:v>2247500000</c:v>
                </c:pt>
                <c:pt idx="119">
                  <c:v>2248750000</c:v>
                </c:pt>
                <c:pt idx="120">
                  <c:v>2250000000</c:v>
                </c:pt>
                <c:pt idx="121">
                  <c:v>2251250000</c:v>
                </c:pt>
                <c:pt idx="122">
                  <c:v>2252500000</c:v>
                </c:pt>
                <c:pt idx="123">
                  <c:v>2253750000</c:v>
                </c:pt>
                <c:pt idx="124">
                  <c:v>2255000000</c:v>
                </c:pt>
                <c:pt idx="125">
                  <c:v>2256250000</c:v>
                </c:pt>
                <c:pt idx="126">
                  <c:v>2257500000</c:v>
                </c:pt>
                <c:pt idx="127">
                  <c:v>2258750000</c:v>
                </c:pt>
                <c:pt idx="128">
                  <c:v>2260000000</c:v>
                </c:pt>
                <c:pt idx="129">
                  <c:v>2261250000</c:v>
                </c:pt>
                <c:pt idx="130">
                  <c:v>2262500000</c:v>
                </c:pt>
                <c:pt idx="131">
                  <c:v>2263750000</c:v>
                </c:pt>
                <c:pt idx="132">
                  <c:v>2265000000</c:v>
                </c:pt>
                <c:pt idx="133">
                  <c:v>2266250000</c:v>
                </c:pt>
                <c:pt idx="134">
                  <c:v>2267500000</c:v>
                </c:pt>
                <c:pt idx="135">
                  <c:v>2268750000</c:v>
                </c:pt>
                <c:pt idx="136">
                  <c:v>2270000000</c:v>
                </c:pt>
                <c:pt idx="137">
                  <c:v>2271250000</c:v>
                </c:pt>
                <c:pt idx="138">
                  <c:v>2272500000</c:v>
                </c:pt>
                <c:pt idx="139">
                  <c:v>2273750000</c:v>
                </c:pt>
                <c:pt idx="140">
                  <c:v>2275000000</c:v>
                </c:pt>
                <c:pt idx="141">
                  <c:v>2276250000</c:v>
                </c:pt>
                <c:pt idx="142">
                  <c:v>2277500000</c:v>
                </c:pt>
                <c:pt idx="143">
                  <c:v>2278750000</c:v>
                </c:pt>
                <c:pt idx="144">
                  <c:v>2280000000</c:v>
                </c:pt>
                <c:pt idx="145">
                  <c:v>2281250000</c:v>
                </c:pt>
                <c:pt idx="146">
                  <c:v>2282500000</c:v>
                </c:pt>
                <c:pt idx="147">
                  <c:v>2283750000</c:v>
                </c:pt>
                <c:pt idx="148">
                  <c:v>2285000000</c:v>
                </c:pt>
                <c:pt idx="149">
                  <c:v>2286250000</c:v>
                </c:pt>
                <c:pt idx="150">
                  <c:v>2287500000</c:v>
                </c:pt>
                <c:pt idx="151">
                  <c:v>2288750000</c:v>
                </c:pt>
                <c:pt idx="152">
                  <c:v>2290000000</c:v>
                </c:pt>
                <c:pt idx="153">
                  <c:v>2291250000</c:v>
                </c:pt>
                <c:pt idx="154">
                  <c:v>2292500000</c:v>
                </c:pt>
                <c:pt idx="155">
                  <c:v>2293750000</c:v>
                </c:pt>
                <c:pt idx="156">
                  <c:v>2295000000</c:v>
                </c:pt>
                <c:pt idx="157">
                  <c:v>2296250000</c:v>
                </c:pt>
                <c:pt idx="158">
                  <c:v>2297500000</c:v>
                </c:pt>
                <c:pt idx="159">
                  <c:v>2298750000</c:v>
                </c:pt>
                <c:pt idx="160">
                  <c:v>2300000000</c:v>
                </c:pt>
                <c:pt idx="161">
                  <c:v>2301250000</c:v>
                </c:pt>
                <c:pt idx="162">
                  <c:v>2302500000</c:v>
                </c:pt>
                <c:pt idx="163">
                  <c:v>2303750000</c:v>
                </c:pt>
                <c:pt idx="164">
                  <c:v>2305000000</c:v>
                </c:pt>
                <c:pt idx="165">
                  <c:v>2306250000</c:v>
                </c:pt>
                <c:pt idx="166">
                  <c:v>2307500000</c:v>
                </c:pt>
                <c:pt idx="167">
                  <c:v>2308750000</c:v>
                </c:pt>
                <c:pt idx="168">
                  <c:v>2310000000</c:v>
                </c:pt>
                <c:pt idx="169">
                  <c:v>2311250000</c:v>
                </c:pt>
                <c:pt idx="170">
                  <c:v>2312500000</c:v>
                </c:pt>
                <c:pt idx="171">
                  <c:v>2313750000</c:v>
                </c:pt>
                <c:pt idx="172">
                  <c:v>2315000000</c:v>
                </c:pt>
                <c:pt idx="173">
                  <c:v>2316250000</c:v>
                </c:pt>
                <c:pt idx="174">
                  <c:v>2317500000</c:v>
                </c:pt>
                <c:pt idx="175">
                  <c:v>2318750000</c:v>
                </c:pt>
                <c:pt idx="176">
                  <c:v>2320000000</c:v>
                </c:pt>
                <c:pt idx="177">
                  <c:v>2321250000</c:v>
                </c:pt>
                <c:pt idx="178">
                  <c:v>2322500000</c:v>
                </c:pt>
                <c:pt idx="179">
                  <c:v>2323750000</c:v>
                </c:pt>
                <c:pt idx="180">
                  <c:v>2325000000</c:v>
                </c:pt>
                <c:pt idx="181">
                  <c:v>2326250000</c:v>
                </c:pt>
                <c:pt idx="182">
                  <c:v>2327500000</c:v>
                </c:pt>
                <c:pt idx="183">
                  <c:v>2328750000</c:v>
                </c:pt>
                <c:pt idx="184">
                  <c:v>2330000000</c:v>
                </c:pt>
                <c:pt idx="185">
                  <c:v>2331250000</c:v>
                </c:pt>
                <c:pt idx="186">
                  <c:v>2332500000</c:v>
                </c:pt>
                <c:pt idx="187">
                  <c:v>2333750000</c:v>
                </c:pt>
                <c:pt idx="188">
                  <c:v>2335000000</c:v>
                </c:pt>
                <c:pt idx="189">
                  <c:v>2336250000</c:v>
                </c:pt>
                <c:pt idx="190">
                  <c:v>2337500000</c:v>
                </c:pt>
                <c:pt idx="191">
                  <c:v>2338750000</c:v>
                </c:pt>
                <c:pt idx="192">
                  <c:v>2340000000</c:v>
                </c:pt>
                <c:pt idx="193">
                  <c:v>2341250000</c:v>
                </c:pt>
                <c:pt idx="194">
                  <c:v>2342500000</c:v>
                </c:pt>
                <c:pt idx="195">
                  <c:v>2343750000</c:v>
                </c:pt>
                <c:pt idx="196">
                  <c:v>2345000000</c:v>
                </c:pt>
                <c:pt idx="197">
                  <c:v>2346250000</c:v>
                </c:pt>
                <c:pt idx="198">
                  <c:v>2347500000</c:v>
                </c:pt>
                <c:pt idx="199">
                  <c:v>2348750000</c:v>
                </c:pt>
                <c:pt idx="200">
                  <c:v>2350000000</c:v>
                </c:pt>
                <c:pt idx="201">
                  <c:v>2351250000</c:v>
                </c:pt>
                <c:pt idx="202">
                  <c:v>2352500000</c:v>
                </c:pt>
                <c:pt idx="203">
                  <c:v>2353750000</c:v>
                </c:pt>
                <c:pt idx="204">
                  <c:v>2355000000</c:v>
                </c:pt>
                <c:pt idx="205">
                  <c:v>2356250000</c:v>
                </c:pt>
                <c:pt idx="206">
                  <c:v>2357500000</c:v>
                </c:pt>
                <c:pt idx="207">
                  <c:v>2358750000</c:v>
                </c:pt>
                <c:pt idx="208">
                  <c:v>2360000000</c:v>
                </c:pt>
                <c:pt idx="209">
                  <c:v>2361250000</c:v>
                </c:pt>
                <c:pt idx="210">
                  <c:v>2362500000</c:v>
                </c:pt>
                <c:pt idx="211">
                  <c:v>2363750000</c:v>
                </c:pt>
                <c:pt idx="212">
                  <c:v>2365000000</c:v>
                </c:pt>
                <c:pt idx="213">
                  <c:v>2366250000</c:v>
                </c:pt>
                <c:pt idx="214">
                  <c:v>2367500000</c:v>
                </c:pt>
                <c:pt idx="215">
                  <c:v>2368750000</c:v>
                </c:pt>
                <c:pt idx="216">
                  <c:v>2370000000</c:v>
                </c:pt>
                <c:pt idx="217">
                  <c:v>2371250000</c:v>
                </c:pt>
                <c:pt idx="218">
                  <c:v>2372500000</c:v>
                </c:pt>
                <c:pt idx="219">
                  <c:v>2373750000</c:v>
                </c:pt>
                <c:pt idx="220">
                  <c:v>2375000000</c:v>
                </c:pt>
                <c:pt idx="221">
                  <c:v>2376250000</c:v>
                </c:pt>
                <c:pt idx="222">
                  <c:v>2377500000</c:v>
                </c:pt>
                <c:pt idx="223">
                  <c:v>2378750000</c:v>
                </c:pt>
                <c:pt idx="224">
                  <c:v>2380000000</c:v>
                </c:pt>
                <c:pt idx="225">
                  <c:v>2381250000</c:v>
                </c:pt>
                <c:pt idx="226">
                  <c:v>2382500000</c:v>
                </c:pt>
                <c:pt idx="227">
                  <c:v>2383750000</c:v>
                </c:pt>
                <c:pt idx="228">
                  <c:v>2385000000</c:v>
                </c:pt>
                <c:pt idx="229">
                  <c:v>2386250000</c:v>
                </c:pt>
                <c:pt idx="230">
                  <c:v>2387500000</c:v>
                </c:pt>
                <c:pt idx="231">
                  <c:v>2388750000</c:v>
                </c:pt>
                <c:pt idx="232">
                  <c:v>2390000000</c:v>
                </c:pt>
                <c:pt idx="233">
                  <c:v>2391250000</c:v>
                </c:pt>
                <c:pt idx="234">
                  <c:v>2392500000</c:v>
                </c:pt>
                <c:pt idx="235">
                  <c:v>2393750000</c:v>
                </c:pt>
                <c:pt idx="236">
                  <c:v>2395000000</c:v>
                </c:pt>
                <c:pt idx="237">
                  <c:v>2396250000</c:v>
                </c:pt>
                <c:pt idx="238">
                  <c:v>2397500000</c:v>
                </c:pt>
                <c:pt idx="239">
                  <c:v>2398750000</c:v>
                </c:pt>
                <c:pt idx="240">
                  <c:v>2400000000</c:v>
                </c:pt>
                <c:pt idx="241">
                  <c:v>2401250000</c:v>
                </c:pt>
                <c:pt idx="242">
                  <c:v>2402500000</c:v>
                </c:pt>
                <c:pt idx="243">
                  <c:v>2403750000</c:v>
                </c:pt>
                <c:pt idx="244">
                  <c:v>2405000000</c:v>
                </c:pt>
                <c:pt idx="245">
                  <c:v>2406250000</c:v>
                </c:pt>
                <c:pt idx="246">
                  <c:v>2407500000</c:v>
                </c:pt>
                <c:pt idx="247">
                  <c:v>2408750000</c:v>
                </c:pt>
                <c:pt idx="248">
                  <c:v>2410000000</c:v>
                </c:pt>
                <c:pt idx="249">
                  <c:v>2411250000</c:v>
                </c:pt>
                <c:pt idx="250">
                  <c:v>2412500000</c:v>
                </c:pt>
                <c:pt idx="251">
                  <c:v>2413750000</c:v>
                </c:pt>
                <c:pt idx="252">
                  <c:v>2415000000</c:v>
                </c:pt>
                <c:pt idx="253">
                  <c:v>2416250000</c:v>
                </c:pt>
                <c:pt idx="254">
                  <c:v>2417500000</c:v>
                </c:pt>
                <c:pt idx="255">
                  <c:v>2418750000</c:v>
                </c:pt>
                <c:pt idx="256">
                  <c:v>2420000000</c:v>
                </c:pt>
                <c:pt idx="257">
                  <c:v>2421250000</c:v>
                </c:pt>
                <c:pt idx="258">
                  <c:v>2422500000</c:v>
                </c:pt>
                <c:pt idx="259">
                  <c:v>2423750000</c:v>
                </c:pt>
                <c:pt idx="260">
                  <c:v>2425000000</c:v>
                </c:pt>
                <c:pt idx="261">
                  <c:v>2426250000</c:v>
                </c:pt>
                <c:pt idx="262">
                  <c:v>2427500000</c:v>
                </c:pt>
                <c:pt idx="263">
                  <c:v>2428750000</c:v>
                </c:pt>
                <c:pt idx="264">
                  <c:v>2430000000</c:v>
                </c:pt>
                <c:pt idx="265">
                  <c:v>2431250000</c:v>
                </c:pt>
                <c:pt idx="266">
                  <c:v>2432500000</c:v>
                </c:pt>
                <c:pt idx="267">
                  <c:v>2433750000</c:v>
                </c:pt>
                <c:pt idx="268">
                  <c:v>2435000000</c:v>
                </c:pt>
                <c:pt idx="269">
                  <c:v>2436250000</c:v>
                </c:pt>
                <c:pt idx="270">
                  <c:v>2437500000</c:v>
                </c:pt>
                <c:pt idx="271">
                  <c:v>2438750000</c:v>
                </c:pt>
                <c:pt idx="272">
                  <c:v>2440000000</c:v>
                </c:pt>
                <c:pt idx="273">
                  <c:v>2441250000</c:v>
                </c:pt>
                <c:pt idx="274">
                  <c:v>2442500000</c:v>
                </c:pt>
                <c:pt idx="275">
                  <c:v>2443750000</c:v>
                </c:pt>
                <c:pt idx="276">
                  <c:v>2445000000</c:v>
                </c:pt>
                <c:pt idx="277">
                  <c:v>2446250000</c:v>
                </c:pt>
                <c:pt idx="278">
                  <c:v>2447500000</c:v>
                </c:pt>
                <c:pt idx="279">
                  <c:v>2448750000</c:v>
                </c:pt>
                <c:pt idx="280">
                  <c:v>2450000000</c:v>
                </c:pt>
                <c:pt idx="281">
                  <c:v>2451250000</c:v>
                </c:pt>
                <c:pt idx="282">
                  <c:v>2452500000</c:v>
                </c:pt>
                <c:pt idx="283">
                  <c:v>2453750000</c:v>
                </c:pt>
                <c:pt idx="284">
                  <c:v>2455000000</c:v>
                </c:pt>
                <c:pt idx="285">
                  <c:v>2456250000</c:v>
                </c:pt>
                <c:pt idx="286">
                  <c:v>2457500000</c:v>
                </c:pt>
                <c:pt idx="287">
                  <c:v>2458750000</c:v>
                </c:pt>
                <c:pt idx="288">
                  <c:v>2460000000</c:v>
                </c:pt>
                <c:pt idx="289">
                  <c:v>2461250000</c:v>
                </c:pt>
                <c:pt idx="290">
                  <c:v>2462500000</c:v>
                </c:pt>
                <c:pt idx="291">
                  <c:v>2463750000</c:v>
                </c:pt>
                <c:pt idx="292">
                  <c:v>2465000000</c:v>
                </c:pt>
                <c:pt idx="293">
                  <c:v>2466250000</c:v>
                </c:pt>
                <c:pt idx="294">
                  <c:v>2467500000</c:v>
                </c:pt>
                <c:pt idx="295">
                  <c:v>2468750000</c:v>
                </c:pt>
                <c:pt idx="296">
                  <c:v>2470000000</c:v>
                </c:pt>
                <c:pt idx="297">
                  <c:v>2471250000</c:v>
                </c:pt>
                <c:pt idx="298">
                  <c:v>2472500000</c:v>
                </c:pt>
                <c:pt idx="299">
                  <c:v>2473750000</c:v>
                </c:pt>
                <c:pt idx="300">
                  <c:v>2475000000</c:v>
                </c:pt>
                <c:pt idx="301">
                  <c:v>2476250000</c:v>
                </c:pt>
                <c:pt idx="302">
                  <c:v>2477500000</c:v>
                </c:pt>
                <c:pt idx="303">
                  <c:v>2478750000</c:v>
                </c:pt>
                <c:pt idx="304">
                  <c:v>2480000000</c:v>
                </c:pt>
                <c:pt idx="305">
                  <c:v>2481250000</c:v>
                </c:pt>
                <c:pt idx="306">
                  <c:v>2482500000</c:v>
                </c:pt>
                <c:pt idx="307">
                  <c:v>2483750000</c:v>
                </c:pt>
                <c:pt idx="308">
                  <c:v>2485000000</c:v>
                </c:pt>
                <c:pt idx="309">
                  <c:v>2486250000</c:v>
                </c:pt>
                <c:pt idx="310">
                  <c:v>2487500000</c:v>
                </c:pt>
                <c:pt idx="311">
                  <c:v>2488750000</c:v>
                </c:pt>
                <c:pt idx="312">
                  <c:v>2490000000</c:v>
                </c:pt>
                <c:pt idx="313">
                  <c:v>2491250000</c:v>
                </c:pt>
                <c:pt idx="314">
                  <c:v>2492500000</c:v>
                </c:pt>
                <c:pt idx="315">
                  <c:v>2493750000</c:v>
                </c:pt>
                <c:pt idx="316">
                  <c:v>2495000000</c:v>
                </c:pt>
                <c:pt idx="317">
                  <c:v>2496250000</c:v>
                </c:pt>
                <c:pt idx="318">
                  <c:v>2497500000</c:v>
                </c:pt>
                <c:pt idx="319">
                  <c:v>2498750000</c:v>
                </c:pt>
                <c:pt idx="320">
                  <c:v>2500000000</c:v>
                </c:pt>
                <c:pt idx="321">
                  <c:v>2501250000</c:v>
                </c:pt>
                <c:pt idx="322">
                  <c:v>2502500000</c:v>
                </c:pt>
                <c:pt idx="323">
                  <c:v>2503750000</c:v>
                </c:pt>
                <c:pt idx="324">
                  <c:v>2505000000</c:v>
                </c:pt>
                <c:pt idx="325">
                  <c:v>2506250000</c:v>
                </c:pt>
                <c:pt idx="326">
                  <c:v>2507500000</c:v>
                </c:pt>
                <c:pt idx="327">
                  <c:v>2508750000</c:v>
                </c:pt>
                <c:pt idx="328">
                  <c:v>2510000000</c:v>
                </c:pt>
                <c:pt idx="329">
                  <c:v>2511250000</c:v>
                </c:pt>
                <c:pt idx="330">
                  <c:v>2512500000</c:v>
                </c:pt>
                <c:pt idx="331">
                  <c:v>2513750000</c:v>
                </c:pt>
                <c:pt idx="332">
                  <c:v>2515000000</c:v>
                </c:pt>
                <c:pt idx="333">
                  <c:v>2516250000</c:v>
                </c:pt>
                <c:pt idx="334">
                  <c:v>2517500000</c:v>
                </c:pt>
                <c:pt idx="335">
                  <c:v>2518750000</c:v>
                </c:pt>
                <c:pt idx="336">
                  <c:v>2520000000</c:v>
                </c:pt>
                <c:pt idx="337">
                  <c:v>2521250000</c:v>
                </c:pt>
                <c:pt idx="338">
                  <c:v>2522500000</c:v>
                </c:pt>
                <c:pt idx="339">
                  <c:v>2523750000</c:v>
                </c:pt>
                <c:pt idx="340">
                  <c:v>2525000000</c:v>
                </c:pt>
                <c:pt idx="341">
                  <c:v>2526250000</c:v>
                </c:pt>
                <c:pt idx="342">
                  <c:v>2527500000</c:v>
                </c:pt>
                <c:pt idx="343">
                  <c:v>2528750000</c:v>
                </c:pt>
                <c:pt idx="344">
                  <c:v>2530000000</c:v>
                </c:pt>
                <c:pt idx="345">
                  <c:v>2531250000</c:v>
                </c:pt>
                <c:pt idx="346">
                  <c:v>2532500000</c:v>
                </c:pt>
                <c:pt idx="347">
                  <c:v>2533750000</c:v>
                </c:pt>
                <c:pt idx="348">
                  <c:v>2535000000</c:v>
                </c:pt>
                <c:pt idx="349">
                  <c:v>2536250000</c:v>
                </c:pt>
                <c:pt idx="350">
                  <c:v>2537500000</c:v>
                </c:pt>
                <c:pt idx="351">
                  <c:v>2538750000</c:v>
                </c:pt>
                <c:pt idx="352">
                  <c:v>2540000000</c:v>
                </c:pt>
                <c:pt idx="353">
                  <c:v>2541250000</c:v>
                </c:pt>
                <c:pt idx="354">
                  <c:v>2542500000</c:v>
                </c:pt>
                <c:pt idx="355">
                  <c:v>2543750000</c:v>
                </c:pt>
                <c:pt idx="356">
                  <c:v>2545000000</c:v>
                </c:pt>
                <c:pt idx="357">
                  <c:v>2546250000</c:v>
                </c:pt>
                <c:pt idx="358">
                  <c:v>2547500000</c:v>
                </c:pt>
                <c:pt idx="359">
                  <c:v>2548750000</c:v>
                </c:pt>
                <c:pt idx="360">
                  <c:v>2550000000</c:v>
                </c:pt>
                <c:pt idx="361">
                  <c:v>2551250000</c:v>
                </c:pt>
                <c:pt idx="362">
                  <c:v>2552500000</c:v>
                </c:pt>
                <c:pt idx="363">
                  <c:v>2553750000</c:v>
                </c:pt>
                <c:pt idx="364">
                  <c:v>2555000000</c:v>
                </c:pt>
                <c:pt idx="365">
                  <c:v>2556250000</c:v>
                </c:pt>
                <c:pt idx="366">
                  <c:v>2557500000</c:v>
                </c:pt>
                <c:pt idx="367">
                  <c:v>2558750000</c:v>
                </c:pt>
                <c:pt idx="368">
                  <c:v>2560000000</c:v>
                </c:pt>
                <c:pt idx="369">
                  <c:v>2561250000</c:v>
                </c:pt>
                <c:pt idx="370">
                  <c:v>2562500000</c:v>
                </c:pt>
                <c:pt idx="371">
                  <c:v>2563750000</c:v>
                </c:pt>
                <c:pt idx="372">
                  <c:v>2565000000</c:v>
                </c:pt>
                <c:pt idx="373">
                  <c:v>2566250000</c:v>
                </c:pt>
                <c:pt idx="374">
                  <c:v>2567500000</c:v>
                </c:pt>
                <c:pt idx="375">
                  <c:v>2568750000</c:v>
                </c:pt>
                <c:pt idx="376">
                  <c:v>2570000000</c:v>
                </c:pt>
                <c:pt idx="377">
                  <c:v>2571250000</c:v>
                </c:pt>
                <c:pt idx="378">
                  <c:v>2572500000</c:v>
                </c:pt>
                <c:pt idx="379">
                  <c:v>2573750000</c:v>
                </c:pt>
                <c:pt idx="380">
                  <c:v>2575000000</c:v>
                </c:pt>
                <c:pt idx="381">
                  <c:v>2576250000</c:v>
                </c:pt>
                <c:pt idx="382">
                  <c:v>2577500000</c:v>
                </c:pt>
                <c:pt idx="383">
                  <c:v>2578750000</c:v>
                </c:pt>
                <c:pt idx="384">
                  <c:v>2580000000</c:v>
                </c:pt>
                <c:pt idx="385">
                  <c:v>2581250000</c:v>
                </c:pt>
                <c:pt idx="386">
                  <c:v>2582500000</c:v>
                </c:pt>
                <c:pt idx="387">
                  <c:v>2583750000</c:v>
                </c:pt>
                <c:pt idx="388">
                  <c:v>2585000000</c:v>
                </c:pt>
                <c:pt idx="389">
                  <c:v>2586250000</c:v>
                </c:pt>
                <c:pt idx="390">
                  <c:v>2587500000</c:v>
                </c:pt>
                <c:pt idx="391">
                  <c:v>2588750000</c:v>
                </c:pt>
                <c:pt idx="392">
                  <c:v>2590000000</c:v>
                </c:pt>
                <c:pt idx="393">
                  <c:v>2591250000</c:v>
                </c:pt>
                <c:pt idx="394">
                  <c:v>2592500000</c:v>
                </c:pt>
                <c:pt idx="395">
                  <c:v>2593750000</c:v>
                </c:pt>
                <c:pt idx="396">
                  <c:v>2595000000</c:v>
                </c:pt>
                <c:pt idx="397">
                  <c:v>2596250000</c:v>
                </c:pt>
                <c:pt idx="398">
                  <c:v>2597500000</c:v>
                </c:pt>
                <c:pt idx="399">
                  <c:v>2598750000</c:v>
                </c:pt>
                <c:pt idx="400">
                  <c:v>2600000000</c:v>
                </c:pt>
              </c:numCache>
            </c:numRef>
          </c:cat>
          <c:val>
            <c:numRef>
              <c:f>'Tx SSG CH2 '!$E$7:$E$407</c:f>
              <c:numCache>
                <c:formatCode>0.00</c:formatCode>
                <c:ptCount val="401"/>
                <c:pt idx="0">
                  <c:v>22.4886446736</c:v>
                </c:pt>
                <c:pt idx="1">
                  <c:v>22.5535582471</c:v>
                </c:pt>
                <c:pt idx="2">
                  <c:v>22.6063128539</c:v>
                </c:pt>
                <c:pt idx="3">
                  <c:v>22.632234282399999</c:v>
                </c:pt>
                <c:pt idx="4">
                  <c:v>22.629740614700001</c:v>
                </c:pt>
                <c:pt idx="5">
                  <c:v>22.7792803681</c:v>
                </c:pt>
                <c:pt idx="6">
                  <c:v>22.787188871800002</c:v>
                </c:pt>
                <c:pt idx="7">
                  <c:v>22.875394910499999</c:v>
                </c:pt>
                <c:pt idx="8">
                  <c:v>22.899147421799999</c:v>
                </c:pt>
                <c:pt idx="9">
                  <c:v>22.982423697000002</c:v>
                </c:pt>
                <c:pt idx="10">
                  <c:v>23.058908472399999</c:v>
                </c:pt>
                <c:pt idx="11">
                  <c:v>23.1079637934</c:v>
                </c:pt>
                <c:pt idx="12">
                  <c:v>23.090992895900001</c:v>
                </c:pt>
                <c:pt idx="13">
                  <c:v>23.1845952549</c:v>
                </c:pt>
                <c:pt idx="14">
                  <c:v>23.275803603699998</c:v>
                </c:pt>
                <c:pt idx="15">
                  <c:v>23.2913950746</c:v>
                </c:pt>
                <c:pt idx="16">
                  <c:v>23.346792066300001</c:v>
                </c:pt>
                <c:pt idx="17">
                  <c:v>23.430101096800001</c:v>
                </c:pt>
                <c:pt idx="18">
                  <c:v>23.466843065500001</c:v>
                </c:pt>
                <c:pt idx="19">
                  <c:v>23.482102890499998</c:v>
                </c:pt>
                <c:pt idx="20">
                  <c:v>23.4666382795</c:v>
                </c:pt>
                <c:pt idx="21">
                  <c:v>23.649909417899998</c:v>
                </c:pt>
                <c:pt idx="22">
                  <c:v>23.6233568044</c:v>
                </c:pt>
                <c:pt idx="23">
                  <c:v>23.728317618399998</c:v>
                </c:pt>
                <c:pt idx="24">
                  <c:v>23.7671336989</c:v>
                </c:pt>
                <c:pt idx="25">
                  <c:v>23.781020398100001</c:v>
                </c:pt>
                <c:pt idx="26">
                  <c:v>23.800974291700001</c:v>
                </c:pt>
                <c:pt idx="27">
                  <c:v>23.895954649299998</c:v>
                </c:pt>
                <c:pt idx="28">
                  <c:v>23.879039623200001</c:v>
                </c:pt>
                <c:pt idx="29">
                  <c:v>24.014530128699999</c:v>
                </c:pt>
                <c:pt idx="30">
                  <c:v>24.049520653599998</c:v>
                </c:pt>
                <c:pt idx="31">
                  <c:v>24.110758594899998</c:v>
                </c:pt>
                <c:pt idx="32">
                  <c:v>24.114317578400001</c:v>
                </c:pt>
                <c:pt idx="33">
                  <c:v>24.208199932199999</c:v>
                </c:pt>
                <c:pt idx="34">
                  <c:v>24.215065966600001</c:v>
                </c:pt>
                <c:pt idx="35">
                  <c:v>24.281366332699999</c:v>
                </c:pt>
                <c:pt idx="36">
                  <c:v>24.361060161699999</c:v>
                </c:pt>
                <c:pt idx="37">
                  <c:v>24.403024159000001</c:v>
                </c:pt>
                <c:pt idx="38">
                  <c:v>24.4792300344</c:v>
                </c:pt>
                <c:pt idx="39">
                  <c:v>24.464381513799999</c:v>
                </c:pt>
                <c:pt idx="40">
                  <c:v>24.520784184699998</c:v>
                </c:pt>
                <c:pt idx="41">
                  <c:v>24.636793387299999</c:v>
                </c:pt>
                <c:pt idx="42">
                  <c:v>24.669011688200001</c:v>
                </c:pt>
                <c:pt idx="43">
                  <c:v>24.690965117299999</c:v>
                </c:pt>
                <c:pt idx="44">
                  <c:v>24.6713574686</c:v>
                </c:pt>
                <c:pt idx="45">
                  <c:v>24.739935991399999</c:v>
                </c:pt>
                <c:pt idx="46">
                  <c:v>24.7978701079</c:v>
                </c:pt>
                <c:pt idx="47">
                  <c:v>24.847421149399999</c:v>
                </c:pt>
                <c:pt idx="48">
                  <c:v>24.844060475999999</c:v>
                </c:pt>
                <c:pt idx="49">
                  <c:v>24.879477355799999</c:v>
                </c:pt>
                <c:pt idx="50">
                  <c:v>24.8681198347</c:v>
                </c:pt>
                <c:pt idx="51">
                  <c:v>24.921889742800001</c:v>
                </c:pt>
                <c:pt idx="52">
                  <c:v>24.989342132800001</c:v>
                </c:pt>
                <c:pt idx="53">
                  <c:v>25.000623279799999</c:v>
                </c:pt>
                <c:pt idx="54">
                  <c:v>25.098267066599998</c:v>
                </c:pt>
                <c:pt idx="55">
                  <c:v>25.055754283700001</c:v>
                </c:pt>
                <c:pt idx="56">
                  <c:v>25.1919879272</c:v>
                </c:pt>
                <c:pt idx="57">
                  <c:v>25.114347491499998</c:v>
                </c:pt>
                <c:pt idx="58">
                  <c:v>25.197360579000001</c:v>
                </c:pt>
                <c:pt idx="59">
                  <c:v>25.192092301500001</c:v>
                </c:pt>
                <c:pt idx="60">
                  <c:v>25.203246494999998</c:v>
                </c:pt>
                <c:pt idx="61">
                  <c:v>25.262988358099999</c:v>
                </c:pt>
                <c:pt idx="62">
                  <c:v>25.250261204600001</c:v>
                </c:pt>
                <c:pt idx="63">
                  <c:v>25.317564065700001</c:v>
                </c:pt>
                <c:pt idx="64">
                  <c:v>25.3783030938</c:v>
                </c:pt>
                <c:pt idx="65">
                  <c:v>25.353120376900002</c:v>
                </c:pt>
                <c:pt idx="66">
                  <c:v>25.3556869367</c:v>
                </c:pt>
                <c:pt idx="67">
                  <c:v>25.3972356588</c:v>
                </c:pt>
                <c:pt idx="68">
                  <c:v>25.3833088678</c:v>
                </c:pt>
                <c:pt idx="69">
                  <c:v>25.447737883399999</c:v>
                </c:pt>
                <c:pt idx="70">
                  <c:v>25.4421040772</c:v>
                </c:pt>
                <c:pt idx="71">
                  <c:v>25.478012136899999</c:v>
                </c:pt>
                <c:pt idx="72">
                  <c:v>25.543656375899999</c:v>
                </c:pt>
                <c:pt idx="73">
                  <c:v>25.513136597700001</c:v>
                </c:pt>
                <c:pt idx="74">
                  <c:v>25.5326782313</c:v>
                </c:pt>
                <c:pt idx="75">
                  <c:v>25.4665056459</c:v>
                </c:pt>
                <c:pt idx="76">
                  <c:v>25.487507823800001</c:v>
                </c:pt>
                <c:pt idx="77">
                  <c:v>25.582576856300001</c:v>
                </c:pt>
                <c:pt idx="78">
                  <c:v>25.625052486000001</c:v>
                </c:pt>
                <c:pt idx="79">
                  <c:v>25.575809727100001</c:v>
                </c:pt>
                <c:pt idx="80">
                  <c:v>25.586116755999999</c:v>
                </c:pt>
                <c:pt idx="81">
                  <c:v>25.546571766900001</c:v>
                </c:pt>
                <c:pt idx="82">
                  <c:v>25.616438625200001</c:v>
                </c:pt>
                <c:pt idx="83">
                  <c:v>25.648012409700002</c:v>
                </c:pt>
                <c:pt idx="84">
                  <c:v>25.664567699999999</c:v>
                </c:pt>
                <c:pt idx="85">
                  <c:v>25.609176818600002</c:v>
                </c:pt>
                <c:pt idx="86">
                  <c:v>25.611613020299998</c:v>
                </c:pt>
                <c:pt idx="87">
                  <c:v>25.653792924400001</c:v>
                </c:pt>
                <c:pt idx="88">
                  <c:v>25.683573773399999</c:v>
                </c:pt>
                <c:pt idx="89">
                  <c:v>25.674247403500001</c:v>
                </c:pt>
                <c:pt idx="90">
                  <c:v>25.689148708400001</c:v>
                </c:pt>
                <c:pt idx="91">
                  <c:v>25.6228840562</c:v>
                </c:pt>
                <c:pt idx="92">
                  <c:v>25.729670682399998</c:v>
                </c:pt>
                <c:pt idx="93">
                  <c:v>25.7113847273</c:v>
                </c:pt>
                <c:pt idx="94">
                  <c:v>25.6879598282</c:v>
                </c:pt>
                <c:pt idx="95">
                  <c:v>25.656970776400001</c:v>
                </c:pt>
                <c:pt idx="96">
                  <c:v>25.728413196000002</c:v>
                </c:pt>
                <c:pt idx="97">
                  <c:v>25.676148019900001</c:v>
                </c:pt>
                <c:pt idx="98">
                  <c:v>25.754948769399999</c:v>
                </c:pt>
                <c:pt idx="99">
                  <c:v>25.682949539399999</c:v>
                </c:pt>
                <c:pt idx="100">
                  <c:v>25.714112951000001</c:v>
                </c:pt>
                <c:pt idx="101">
                  <c:v>25.659095921900001</c:v>
                </c:pt>
                <c:pt idx="102">
                  <c:v>25.748384180799999</c:v>
                </c:pt>
                <c:pt idx="103">
                  <c:v>25.8003430899</c:v>
                </c:pt>
                <c:pt idx="104">
                  <c:v>25.729496856800001</c:v>
                </c:pt>
                <c:pt idx="105">
                  <c:v>25.7594131884</c:v>
                </c:pt>
                <c:pt idx="106">
                  <c:v>25.7896155161</c:v>
                </c:pt>
                <c:pt idx="107">
                  <c:v>25.782508468900001</c:v>
                </c:pt>
                <c:pt idx="108">
                  <c:v>25.770774262300002</c:v>
                </c:pt>
                <c:pt idx="109">
                  <c:v>25.7374982553</c:v>
                </c:pt>
                <c:pt idx="110">
                  <c:v>25.736403319200001</c:v>
                </c:pt>
                <c:pt idx="111">
                  <c:v>25.757069913900001</c:v>
                </c:pt>
                <c:pt idx="112">
                  <c:v>25.7895857396</c:v>
                </c:pt>
                <c:pt idx="113">
                  <c:v>25.829296976199998</c:v>
                </c:pt>
                <c:pt idx="114">
                  <c:v>25.848962039500002</c:v>
                </c:pt>
                <c:pt idx="115">
                  <c:v>25.800576803999999</c:v>
                </c:pt>
                <c:pt idx="116">
                  <c:v>25.813801941600001</c:v>
                </c:pt>
                <c:pt idx="117">
                  <c:v>25.8069908907</c:v>
                </c:pt>
                <c:pt idx="118">
                  <c:v>25.8727334039</c:v>
                </c:pt>
                <c:pt idx="119">
                  <c:v>25.767327142199999</c:v>
                </c:pt>
                <c:pt idx="120">
                  <c:v>25.828964900399999</c:v>
                </c:pt>
                <c:pt idx="121">
                  <c:v>25.757215844000001</c:v>
                </c:pt>
                <c:pt idx="122">
                  <c:v>25.819881580699999</c:v>
                </c:pt>
                <c:pt idx="123">
                  <c:v>25.847213524000001</c:v>
                </c:pt>
                <c:pt idx="124">
                  <c:v>25.811367121699998</c:v>
                </c:pt>
                <c:pt idx="125">
                  <c:v>25.8620244697</c:v>
                </c:pt>
                <c:pt idx="126">
                  <c:v>25.825386340400001</c:v>
                </c:pt>
                <c:pt idx="127">
                  <c:v>25.8230563497</c:v>
                </c:pt>
                <c:pt idx="128">
                  <c:v>25.843128620400002</c:v>
                </c:pt>
                <c:pt idx="129">
                  <c:v>25.861549021599998</c:v>
                </c:pt>
                <c:pt idx="130">
                  <c:v>25.774004089400002</c:v>
                </c:pt>
                <c:pt idx="131">
                  <c:v>25.885285763900001</c:v>
                </c:pt>
                <c:pt idx="132">
                  <c:v>25.854474786299999</c:v>
                </c:pt>
                <c:pt idx="133">
                  <c:v>25.8911634442</c:v>
                </c:pt>
                <c:pt idx="134">
                  <c:v>25.9047946821</c:v>
                </c:pt>
                <c:pt idx="135">
                  <c:v>25.868915153700001</c:v>
                </c:pt>
                <c:pt idx="136">
                  <c:v>25.9280239116</c:v>
                </c:pt>
                <c:pt idx="137">
                  <c:v>25.885294134199999</c:v>
                </c:pt>
                <c:pt idx="138">
                  <c:v>25.9352877408</c:v>
                </c:pt>
                <c:pt idx="139">
                  <c:v>25.900360678799998</c:v>
                </c:pt>
                <c:pt idx="140">
                  <c:v>25.9313707771</c:v>
                </c:pt>
                <c:pt idx="141">
                  <c:v>25.916793411</c:v>
                </c:pt>
                <c:pt idx="142">
                  <c:v>26.018568653399999</c:v>
                </c:pt>
                <c:pt idx="143">
                  <c:v>25.996904383099999</c:v>
                </c:pt>
                <c:pt idx="144">
                  <c:v>26.007987394099999</c:v>
                </c:pt>
                <c:pt idx="145">
                  <c:v>25.992137641199999</c:v>
                </c:pt>
                <c:pt idx="146">
                  <c:v>25.9869816219</c:v>
                </c:pt>
                <c:pt idx="147">
                  <c:v>26.023440163</c:v>
                </c:pt>
                <c:pt idx="148">
                  <c:v>25.989514986</c:v>
                </c:pt>
                <c:pt idx="149">
                  <c:v>26.033469694899999</c:v>
                </c:pt>
                <c:pt idx="150">
                  <c:v>25.971931143399999</c:v>
                </c:pt>
                <c:pt idx="151">
                  <c:v>25.965188749900001</c:v>
                </c:pt>
                <c:pt idx="152">
                  <c:v>26.005282775800001</c:v>
                </c:pt>
                <c:pt idx="153">
                  <c:v>26.0006861703</c:v>
                </c:pt>
                <c:pt idx="154">
                  <c:v>26.002791686399998</c:v>
                </c:pt>
                <c:pt idx="155">
                  <c:v>26.065827772900001</c:v>
                </c:pt>
                <c:pt idx="156">
                  <c:v>26.136494131500001</c:v>
                </c:pt>
                <c:pt idx="157">
                  <c:v>26.033732608499999</c:v>
                </c:pt>
                <c:pt idx="158">
                  <c:v>26.068461164999999</c:v>
                </c:pt>
                <c:pt idx="159">
                  <c:v>26.095599563699999</c:v>
                </c:pt>
                <c:pt idx="160">
                  <c:v>26.071178832499999</c:v>
                </c:pt>
                <c:pt idx="161">
                  <c:v>26.086649928</c:v>
                </c:pt>
                <c:pt idx="162">
                  <c:v>26.172586257900001</c:v>
                </c:pt>
                <c:pt idx="163">
                  <c:v>26.131682513400001</c:v>
                </c:pt>
                <c:pt idx="164">
                  <c:v>26.0841136031</c:v>
                </c:pt>
                <c:pt idx="165">
                  <c:v>26.123694815699999</c:v>
                </c:pt>
                <c:pt idx="166">
                  <c:v>26.1149360185</c:v>
                </c:pt>
                <c:pt idx="167">
                  <c:v>26.1171366885</c:v>
                </c:pt>
                <c:pt idx="168">
                  <c:v>26.146203121999999</c:v>
                </c:pt>
                <c:pt idx="169">
                  <c:v>26.167924841800001</c:v>
                </c:pt>
                <c:pt idx="170">
                  <c:v>26.161601397999998</c:v>
                </c:pt>
                <c:pt idx="171">
                  <c:v>26.165605080500001</c:v>
                </c:pt>
                <c:pt idx="172">
                  <c:v>26.125298825200002</c:v>
                </c:pt>
                <c:pt idx="173">
                  <c:v>26.178621705699999</c:v>
                </c:pt>
                <c:pt idx="174">
                  <c:v>26.170940222199999</c:v>
                </c:pt>
                <c:pt idx="175">
                  <c:v>26.164247297199999</c:v>
                </c:pt>
                <c:pt idx="176">
                  <c:v>26.143581490100001</c:v>
                </c:pt>
                <c:pt idx="177">
                  <c:v>26.174608384700001</c:v>
                </c:pt>
                <c:pt idx="178">
                  <c:v>26.188790987899999</c:v>
                </c:pt>
                <c:pt idx="179">
                  <c:v>26.1472871476</c:v>
                </c:pt>
                <c:pt idx="180">
                  <c:v>26.225039618699999</c:v>
                </c:pt>
                <c:pt idx="181">
                  <c:v>26.2055719377</c:v>
                </c:pt>
                <c:pt idx="182">
                  <c:v>26.185961489899999</c:v>
                </c:pt>
                <c:pt idx="183">
                  <c:v>26.199190702999999</c:v>
                </c:pt>
                <c:pt idx="184">
                  <c:v>26.195921157299999</c:v>
                </c:pt>
                <c:pt idx="185">
                  <c:v>26.157041538200001</c:v>
                </c:pt>
                <c:pt idx="186">
                  <c:v>26.2030882715</c:v>
                </c:pt>
                <c:pt idx="187">
                  <c:v>26.2301285267</c:v>
                </c:pt>
                <c:pt idx="188">
                  <c:v>26.262079137800001</c:v>
                </c:pt>
                <c:pt idx="189">
                  <c:v>26.225763493399999</c:v>
                </c:pt>
                <c:pt idx="190">
                  <c:v>26.174615604100001</c:v>
                </c:pt>
                <c:pt idx="191">
                  <c:v>26.240676360799998</c:v>
                </c:pt>
                <c:pt idx="192">
                  <c:v>26.128678044600001</c:v>
                </c:pt>
                <c:pt idx="193">
                  <c:v>26.242730650199999</c:v>
                </c:pt>
                <c:pt idx="194">
                  <c:v>26.2115566003</c:v>
                </c:pt>
                <c:pt idx="195">
                  <c:v>26.234145447500001</c:v>
                </c:pt>
                <c:pt idx="196">
                  <c:v>26.1460595723</c:v>
                </c:pt>
                <c:pt idx="197">
                  <c:v>26.170493642</c:v>
                </c:pt>
                <c:pt idx="198">
                  <c:v>26.2196634909</c:v>
                </c:pt>
                <c:pt idx="199">
                  <c:v>26.2516261763</c:v>
                </c:pt>
                <c:pt idx="200">
                  <c:v>26.210333295600002</c:v>
                </c:pt>
                <c:pt idx="201">
                  <c:v>26.1477465804</c:v>
                </c:pt>
                <c:pt idx="202">
                  <c:v>26.1625849751</c:v>
                </c:pt>
                <c:pt idx="203">
                  <c:v>26.243862660400001</c:v>
                </c:pt>
                <c:pt idx="204">
                  <c:v>26.251349795700001</c:v>
                </c:pt>
                <c:pt idx="205">
                  <c:v>26.226675568800001</c:v>
                </c:pt>
                <c:pt idx="206">
                  <c:v>26.202457555799999</c:v>
                </c:pt>
                <c:pt idx="207">
                  <c:v>26.234995555800001</c:v>
                </c:pt>
                <c:pt idx="208">
                  <c:v>26.243490648400002</c:v>
                </c:pt>
                <c:pt idx="209">
                  <c:v>26.228478622499999</c:v>
                </c:pt>
                <c:pt idx="210">
                  <c:v>26.2248637991</c:v>
                </c:pt>
                <c:pt idx="211">
                  <c:v>26.202012695800001</c:v>
                </c:pt>
                <c:pt idx="212">
                  <c:v>26.233206029200002</c:v>
                </c:pt>
                <c:pt idx="213">
                  <c:v>26.176930444300002</c:v>
                </c:pt>
                <c:pt idx="214">
                  <c:v>26.246163598900001</c:v>
                </c:pt>
                <c:pt idx="215">
                  <c:v>26.192887063600001</c:v>
                </c:pt>
                <c:pt idx="216">
                  <c:v>26.203330465600001</c:v>
                </c:pt>
                <c:pt idx="217">
                  <c:v>26.206617960700001</c:v>
                </c:pt>
                <c:pt idx="218">
                  <c:v>26.199553526199999</c:v>
                </c:pt>
                <c:pt idx="219">
                  <c:v>26.104545278500002</c:v>
                </c:pt>
                <c:pt idx="220">
                  <c:v>26.2546384266</c:v>
                </c:pt>
                <c:pt idx="221">
                  <c:v>26.153831959000001</c:v>
                </c:pt>
                <c:pt idx="222">
                  <c:v>26.176352419699999</c:v>
                </c:pt>
                <c:pt idx="223">
                  <c:v>26.2009676988</c:v>
                </c:pt>
                <c:pt idx="224">
                  <c:v>26.149774172000001</c:v>
                </c:pt>
                <c:pt idx="225">
                  <c:v>26.158727107899999</c:v>
                </c:pt>
                <c:pt idx="226">
                  <c:v>26.1868599911</c:v>
                </c:pt>
                <c:pt idx="227">
                  <c:v>26.172801124799999</c:v>
                </c:pt>
                <c:pt idx="228">
                  <c:v>26.054628850499999</c:v>
                </c:pt>
                <c:pt idx="229">
                  <c:v>26.141800192600002</c:v>
                </c:pt>
                <c:pt idx="230">
                  <c:v>26.096386728399999</c:v>
                </c:pt>
                <c:pt idx="231">
                  <c:v>26.129572280000001</c:v>
                </c:pt>
                <c:pt idx="232">
                  <c:v>26.097769617899999</c:v>
                </c:pt>
                <c:pt idx="233">
                  <c:v>26.1139976282</c:v>
                </c:pt>
                <c:pt idx="234">
                  <c:v>26.085499267199999</c:v>
                </c:pt>
                <c:pt idx="235">
                  <c:v>26.111296704499999</c:v>
                </c:pt>
                <c:pt idx="236">
                  <c:v>26.121782619899999</c:v>
                </c:pt>
                <c:pt idx="237">
                  <c:v>26.120191704700002</c:v>
                </c:pt>
                <c:pt idx="238">
                  <c:v>26.111290929500001</c:v>
                </c:pt>
                <c:pt idx="239">
                  <c:v>26.0606268467</c:v>
                </c:pt>
                <c:pt idx="240">
                  <c:v>26.0821585809</c:v>
                </c:pt>
                <c:pt idx="241">
                  <c:v>26.038657513899999</c:v>
                </c:pt>
                <c:pt idx="242">
                  <c:v>26.068461425599999</c:v>
                </c:pt>
                <c:pt idx="243">
                  <c:v>25.9979104361</c:v>
                </c:pt>
                <c:pt idx="244">
                  <c:v>26.048647707499999</c:v>
                </c:pt>
                <c:pt idx="245">
                  <c:v>26.0366217037</c:v>
                </c:pt>
                <c:pt idx="246">
                  <c:v>26.054613246300001</c:v>
                </c:pt>
                <c:pt idx="247">
                  <c:v>26.0230455236</c:v>
                </c:pt>
                <c:pt idx="248">
                  <c:v>26.057346635199998</c:v>
                </c:pt>
                <c:pt idx="249">
                  <c:v>25.964990305899999</c:v>
                </c:pt>
                <c:pt idx="250">
                  <c:v>25.9726517862</c:v>
                </c:pt>
                <c:pt idx="251">
                  <c:v>25.988287801399999</c:v>
                </c:pt>
                <c:pt idx="252">
                  <c:v>26.0139375941</c:v>
                </c:pt>
                <c:pt idx="253">
                  <c:v>25.990432117299999</c:v>
                </c:pt>
                <c:pt idx="254">
                  <c:v>25.966808282100001</c:v>
                </c:pt>
                <c:pt idx="255">
                  <c:v>25.9496034533</c:v>
                </c:pt>
                <c:pt idx="256">
                  <c:v>25.987299483000001</c:v>
                </c:pt>
                <c:pt idx="257">
                  <c:v>25.902112863399999</c:v>
                </c:pt>
                <c:pt idx="258">
                  <c:v>25.938702420199998</c:v>
                </c:pt>
                <c:pt idx="259">
                  <c:v>25.977823876399999</c:v>
                </c:pt>
                <c:pt idx="260">
                  <c:v>25.904763023200001</c:v>
                </c:pt>
                <c:pt idx="261">
                  <c:v>25.9437194299</c:v>
                </c:pt>
                <c:pt idx="262">
                  <c:v>25.902896384799998</c:v>
                </c:pt>
                <c:pt idx="263">
                  <c:v>25.933112244499998</c:v>
                </c:pt>
                <c:pt idx="264">
                  <c:v>25.901709992800001</c:v>
                </c:pt>
                <c:pt idx="265">
                  <c:v>25.935082402999999</c:v>
                </c:pt>
                <c:pt idx="266">
                  <c:v>25.933682414100002</c:v>
                </c:pt>
                <c:pt idx="267">
                  <c:v>25.865798481100001</c:v>
                </c:pt>
                <c:pt idx="268">
                  <c:v>25.908925084500002</c:v>
                </c:pt>
                <c:pt idx="269">
                  <c:v>25.935396323999999</c:v>
                </c:pt>
                <c:pt idx="270">
                  <c:v>25.867101460299999</c:v>
                </c:pt>
                <c:pt idx="271">
                  <c:v>25.852914378600001</c:v>
                </c:pt>
                <c:pt idx="272">
                  <c:v>25.9229248348</c:v>
                </c:pt>
                <c:pt idx="273">
                  <c:v>25.866297982900001</c:v>
                </c:pt>
                <c:pt idx="274">
                  <c:v>25.8481101287</c:v>
                </c:pt>
                <c:pt idx="275">
                  <c:v>25.922531759400002</c:v>
                </c:pt>
                <c:pt idx="276">
                  <c:v>25.843203239699999</c:v>
                </c:pt>
                <c:pt idx="277">
                  <c:v>25.906582372700001</c:v>
                </c:pt>
                <c:pt idx="278">
                  <c:v>25.8870165061</c:v>
                </c:pt>
                <c:pt idx="279">
                  <c:v>25.912109860200001</c:v>
                </c:pt>
                <c:pt idx="280">
                  <c:v>25.832562660200001</c:v>
                </c:pt>
                <c:pt idx="281">
                  <c:v>25.878253667199999</c:v>
                </c:pt>
                <c:pt idx="282">
                  <c:v>25.875238699699999</c:v>
                </c:pt>
                <c:pt idx="283">
                  <c:v>25.8929945832</c:v>
                </c:pt>
                <c:pt idx="284">
                  <c:v>25.795082904099999</c:v>
                </c:pt>
                <c:pt idx="285">
                  <c:v>25.877351754199999</c:v>
                </c:pt>
                <c:pt idx="286">
                  <c:v>25.849782251499999</c:v>
                </c:pt>
                <c:pt idx="287">
                  <c:v>25.8535791724</c:v>
                </c:pt>
                <c:pt idx="288">
                  <c:v>25.915484797600001</c:v>
                </c:pt>
                <c:pt idx="289">
                  <c:v>25.8123513916</c:v>
                </c:pt>
                <c:pt idx="290">
                  <c:v>25.8953718534</c:v>
                </c:pt>
                <c:pt idx="291">
                  <c:v>25.890978517400001</c:v>
                </c:pt>
                <c:pt idx="292">
                  <c:v>25.811056552699998</c:v>
                </c:pt>
                <c:pt idx="293">
                  <c:v>25.828863062</c:v>
                </c:pt>
                <c:pt idx="294">
                  <c:v>25.852220247999998</c:v>
                </c:pt>
                <c:pt idx="295">
                  <c:v>25.807141743900001</c:v>
                </c:pt>
                <c:pt idx="296">
                  <c:v>25.795297233900001</c:v>
                </c:pt>
                <c:pt idx="297">
                  <c:v>25.892125821800001</c:v>
                </c:pt>
                <c:pt idx="298">
                  <c:v>25.893502961300001</c:v>
                </c:pt>
                <c:pt idx="299">
                  <c:v>25.860847014400001</c:v>
                </c:pt>
                <c:pt idx="300">
                  <c:v>25.835621398000001</c:v>
                </c:pt>
                <c:pt idx="301">
                  <c:v>25.871795379600002</c:v>
                </c:pt>
                <c:pt idx="302">
                  <c:v>25.900212259500002</c:v>
                </c:pt>
                <c:pt idx="303">
                  <c:v>25.939229281999999</c:v>
                </c:pt>
                <c:pt idx="304">
                  <c:v>25.799026598400001</c:v>
                </c:pt>
                <c:pt idx="305">
                  <c:v>25.918521927600001</c:v>
                </c:pt>
                <c:pt idx="306">
                  <c:v>25.916066728099999</c:v>
                </c:pt>
                <c:pt idx="307">
                  <c:v>25.950444346299999</c:v>
                </c:pt>
                <c:pt idx="308">
                  <c:v>25.8772539685</c:v>
                </c:pt>
                <c:pt idx="309">
                  <c:v>25.8757997871</c:v>
                </c:pt>
                <c:pt idx="310">
                  <c:v>25.904310509999998</c:v>
                </c:pt>
                <c:pt idx="311">
                  <c:v>25.862860307799998</c:v>
                </c:pt>
                <c:pt idx="312">
                  <c:v>25.916915494000001</c:v>
                </c:pt>
                <c:pt idx="313">
                  <c:v>25.907289477500001</c:v>
                </c:pt>
                <c:pt idx="314">
                  <c:v>25.868792645199999</c:v>
                </c:pt>
                <c:pt idx="315">
                  <c:v>25.9010487758</c:v>
                </c:pt>
                <c:pt idx="316">
                  <c:v>25.917297116299999</c:v>
                </c:pt>
                <c:pt idx="317">
                  <c:v>25.908573195199999</c:v>
                </c:pt>
                <c:pt idx="318">
                  <c:v>25.873150415400001</c:v>
                </c:pt>
                <c:pt idx="319">
                  <c:v>25.852490980700001</c:v>
                </c:pt>
                <c:pt idx="320">
                  <c:v>25.924230707900001</c:v>
                </c:pt>
                <c:pt idx="321">
                  <c:v>26.0129574045</c:v>
                </c:pt>
                <c:pt idx="322">
                  <c:v>25.898351445300001</c:v>
                </c:pt>
                <c:pt idx="323">
                  <c:v>25.883325272299999</c:v>
                </c:pt>
                <c:pt idx="324">
                  <c:v>25.968445063200001</c:v>
                </c:pt>
                <c:pt idx="325">
                  <c:v>25.9004514091</c:v>
                </c:pt>
                <c:pt idx="326">
                  <c:v>25.931758694399999</c:v>
                </c:pt>
                <c:pt idx="327">
                  <c:v>25.968088660399999</c:v>
                </c:pt>
                <c:pt idx="328">
                  <c:v>25.9259410216</c:v>
                </c:pt>
                <c:pt idx="329">
                  <c:v>25.969267112200001</c:v>
                </c:pt>
                <c:pt idx="330">
                  <c:v>25.961156022499999</c:v>
                </c:pt>
                <c:pt idx="331">
                  <c:v>25.897201691700001</c:v>
                </c:pt>
                <c:pt idx="332">
                  <c:v>25.9336873586</c:v>
                </c:pt>
                <c:pt idx="333">
                  <c:v>25.928284751700001</c:v>
                </c:pt>
                <c:pt idx="334">
                  <c:v>25.936174501499998</c:v>
                </c:pt>
                <c:pt idx="335">
                  <c:v>25.857361540100001</c:v>
                </c:pt>
                <c:pt idx="336">
                  <c:v>25.918709909099999</c:v>
                </c:pt>
                <c:pt idx="337">
                  <c:v>26.011556061699999</c:v>
                </c:pt>
                <c:pt idx="338">
                  <c:v>25.996111353300002</c:v>
                </c:pt>
                <c:pt idx="339">
                  <c:v>25.929262050399998</c:v>
                </c:pt>
                <c:pt idx="340">
                  <c:v>25.925673894900001</c:v>
                </c:pt>
                <c:pt idx="341">
                  <c:v>26.008936669600001</c:v>
                </c:pt>
                <c:pt idx="342">
                  <c:v>26.000275909799999</c:v>
                </c:pt>
                <c:pt idx="343">
                  <c:v>25.940656283399999</c:v>
                </c:pt>
                <c:pt idx="344">
                  <c:v>25.954142708100001</c:v>
                </c:pt>
                <c:pt idx="345">
                  <c:v>25.988871825</c:v>
                </c:pt>
                <c:pt idx="346">
                  <c:v>25.9873227667</c:v>
                </c:pt>
                <c:pt idx="347">
                  <c:v>25.933269687599999</c:v>
                </c:pt>
                <c:pt idx="348">
                  <c:v>25.9378729773</c:v>
                </c:pt>
                <c:pt idx="349">
                  <c:v>25.926907767100001</c:v>
                </c:pt>
                <c:pt idx="350">
                  <c:v>26.013594647400001</c:v>
                </c:pt>
                <c:pt idx="351">
                  <c:v>25.971817097500001</c:v>
                </c:pt>
                <c:pt idx="352">
                  <c:v>25.9942195655</c:v>
                </c:pt>
                <c:pt idx="353">
                  <c:v>25.9576698911</c:v>
                </c:pt>
                <c:pt idx="354">
                  <c:v>25.9758510323</c:v>
                </c:pt>
                <c:pt idx="355">
                  <c:v>25.961258687200001</c:v>
                </c:pt>
                <c:pt idx="356">
                  <c:v>25.931432904600001</c:v>
                </c:pt>
                <c:pt idx="357">
                  <c:v>25.901541365500002</c:v>
                </c:pt>
                <c:pt idx="358">
                  <c:v>25.9532806516</c:v>
                </c:pt>
                <c:pt idx="359">
                  <c:v>25.892064082899999</c:v>
                </c:pt>
                <c:pt idx="360">
                  <c:v>25.926878360300002</c:v>
                </c:pt>
                <c:pt idx="361">
                  <c:v>25.898729139</c:v>
                </c:pt>
                <c:pt idx="362">
                  <c:v>25.882781444300001</c:v>
                </c:pt>
                <c:pt idx="363">
                  <c:v>25.941277672799998</c:v>
                </c:pt>
                <c:pt idx="364">
                  <c:v>25.952678775300001</c:v>
                </c:pt>
                <c:pt idx="365">
                  <c:v>25.8985357665</c:v>
                </c:pt>
                <c:pt idx="366">
                  <c:v>25.8718349096</c:v>
                </c:pt>
                <c:pt idx="367">
                  <c:v>25.875824012900001</c:v>
                </c:pt>
                <c:pt idx="368">
                  <c:v>25.830921258899998</c:v>
                </c:pt>
                <c:pt idx="369">
                  <c:v>25.793214176599999</c:v>
                </c:pt>
                <c:pt idx="370">
                  <c:v>25.8542512408</c:v>
                </c:pt>
                <c:pt idx="371">
                  <c:v>25.903311636600002</c:v>
                </c:pt>
                <c:pt idx="372">
                  <c:v>25.767683422200001</c:v>
                </c:pt>
                <c:pt idx="373">
                  <c:v>25.764026966900001</c:v>
                </c:pt>
                <c:pt idx="374">
                  <c:v>25.762657788199999</c:v>
                </c:pt>
                <c:pt idx="375">
                  <c:v>25.799234850400001</c:v>
                </c:pt>
                <c:pt idx="376">
                  <c:v>25.7935645351</c:v>
                </c:pt>
                <c:pt idx="377">
                  <c:v>25.7517802387</c:v>
                </c:pt>
                <c:pt idx="378">
                  <c:v>25.727432351299999</c:v>
                </c:pt>
                <c:pt idx="379">
                  <c:v>25.749750584899999</c:v>
                </c:pt>
                <c:pt idx="380">
                  <c:v>25.724255980100001</c:v>
                </c:pt>
                <c:pt idx="381">
                  <c:v>25.661108379600002</c:v>
                </c:pt>
                <c:pt idx="382">
                  <c:v>25.679055887499999</c:v>
                </c:pt>
                <c:pt idx="383">
                  <c:v>25.670917773999999</c:v>
                </c:pt>
                <c:pt idx="384">
                  <c:v>25.651898810700001</c:v>
                </c:pt>
                <c:pt idx="385">
                  <c:v>25.6378988624</c:v>
                </c:pt>
                <c:pt idx="386">
                  <c:v>25.5982114396</c:v>
                </c:pt>
                <c:pt idx="387">
                  <c:v>25.6314847455</c:v>
                </c:pt>
                <c:pt idx="388">
                  <c:v>25.5443749029</c:v>
                </c:pt>
                <c:pt idx="389">
                  <c:v>25.592564792600001</c:v>
                </c:pt>
                <c:pt idx="390">
                  <c:v>25.576817848299999</c:v>
                </c:pt>
                <c:pt idx="391">
                  <c:v>25.555075851200002</c:v>
                </c:pt>
                <c:pt idx="392">
                  <c:v>25.517570045500001</c:v>
                </c:pt>
                <c:pt idx="393">
                  <c:v>25.477026219799999</c:v>
                </c:pt>
                <c:pt idx="394">
                  <c:v>25.461280253000002</c:v>
                </c:pt>
                <c:pt idx="395">
                  <c:v>25.413013549199999</c:v>
                </c:pt>
                <c:pt idx="396">
                  <c:v>25.412273734799999</c:v>
                </c:pt>
                <c:pt idx="397">
                  <c:v>25.433511364000001</c:v>
                </c:pt>
                <c:pt idx="398">
                  <c:v>25.384656034799999</c:v>
                </c:pt>
                <c:pt idx="399">
                  <c:v>25.363063114700001</c:v>
                </c:pt>
                <c:pt idx="400">
                  <c:v>25.354622363600001</c:v>
                </c:pt>
              </c:numCache>
            </c:numRef>
          </c:val>
        </c:ser>
        <c:ser>
          <c:idx val="2"/>
          <c:order val="2"/>
          <c:tx>
            <c:v>+80 C</c:v>
          </c:tx>
          <c:marker>
            <c:symbol val="none"/>
          </c:marker>
          <c:cat>
            <c:numRef>
              <c:f>'Tx SSG CH2 '!$A$7:$A$407</c:f>
              <c:numCache>
                <c:formatCode>0.00</c:formatCode>
                <c:ptCount val="401"/>
                <c:pt idx="0">
                  <c:v>2100000000</c:v>
                </c:pt>
                <c:pt idx="1">
                  <c:v>2101250000</c:v>
                </c:pt>
                <c:pt idx="2">
                  <c:v>2102500000</c:v>
                </c:pt>
                <c:pt idx="3">
                  <c:v>2103750000</c:v>
                </c:pt>
                <c:pt idx="4">
                  <c:v>2105000000</c:v>
                </c:pt>
                <c:pt idx="5">
                  <c:v>2106250000</c:v>
                </c:pt>
                <c:pt idx="6">
                  <c:v>2107500000</c:v>
                </c:pt>
                <c:pt idx="7">
                  <c:v>2108750000</c:v>
                </c:pt>
                <c:pt idx="8">
                  <c:v>2110000000</c:v>
                </c:pt>
                <c:pt idx="9">
                  <c:v>2111250000</c:v>
                </c:pt>
                <c:pt idx="10">
                  <c:v>2112500000</c:v>
                </c:pt>
                <c:pt idx="11">
                  <c:v>2113750000</c:v>
                </c:pt>
                <c:pt idx="12">
                  <c:v>2115000000</c:v>
                </c:pt>
                <c:pt idx="13">
                  <c:v>2116250000</c:v>
                </c:pt>
                <c:pt idx="14">
                  <c:v>2117500000</c:v>
                </c:pt>
                <c:pt idx="15">
                  <c:v>2118750000</c:v>
                </c:pt>
                <c:pt idx="16">
                  <c:v>2120000000</c:v>
                </c:pt>
                <c:pt idx="17">
                  <c:v>2121250000</c:v>
                </c:pt>
                <c:pt idx="18">
                  <c:v>2122500000</c:v>
                </c:pt>
                <c:pt idx="19">
                  <c:v>2123750000</c:v>
                </c:pt>
                <c:pt idx="20">
                  <c:v>2125000000</c:v>
                </c:pt>
                <c:pt idx="21">
                  <c:v>2126250000</c:v>
                </c:pt>
                <c:pt idx="22">
                  <c:v>2127500000</c:v>
                </c:pt>
                <c:pt idx="23">
                  <c:v>2128750000</c:v>
                </c:pt>
                <c:pt idx="24">
                  <c:v>2130000000</c:v>
                </c:pt>
                <c:pt idx="25">
                  <c:v>2131250000</c:v>
                </c:pt>
                <c:pt idx="26">
                  <c:v>2132500000</c:v>
                </c:pt>
                <c:pt idx="27">
                  <c:v>2133750000</c:v>
                </c:pt>
                <c:pt idx="28">
                  <c:v>2135000000</c:v>
                </c:pt>
                <c:pt idx="29">
                  <c:v>2136250000</c:v>
                </c:pt>
                <c:pt idx="30">
                  <c:v>2137500000</c:v>
                </c:pt>
                <c:pt idx="31">
                  <c:v>2138750000</c:v>
                </c:pt>
                <c:pt idx="32">
                  <c:v>2140000000</c:v>
                </c:pt>
                <c:pt idx="33">
                  <c:v>2141250000</c:v>
                </c:pt>
                <c:pt idx="34">
                  <c:v>2142500000</c:v>
                </c:pt>
                <c:pt idx="35">
                  <c:v>2143750000</c:v>
                </c:pt>
                <c:pt idx="36">
                  <c:v>2145000000</c:v>
                </c:pt>
                <c:pt idx="37">
                  <c:v>2146250000</c:v>
                </c:pt>
                <c:pt idx="38">
                  <c:v>2147500000</c:v>
                </c:pt>
                <c:pt idx="39">
                  <c:v>2148750000</c:v>
                </c:pt>
                <c:pt idx="40">
                  <c:v>2150000000</c:v>
                </c:pt>
                <c:pt idx="41">
                  <c:v>2151250000</c:v>
                </c:pt>
                <c:pt idx="42">
                  <c:v>2152500000</c:v>
                </c:pt>
                <c:pt idx="43">
                  <c:v>2153750000</c:v>
                </c:pt>
                <c:pt idx="44">
                  <c:v>2155000000</c:v>
                </c:pt>
                <c:pt idx="45">
                  <c:v>2156250000</c:v>
                </c:pt>
                <c:pt idx="46">
                  <c:v>2157500000</c:v>
                </c:pt>
                <c:pt idx="47">
                  <c:v>2158750000</c:v>
                </c:pt>
                <c:pt idx="48">
                  <c:v>2160000000</c:v>
                </c:pt>
                <c:pt idx="49">
                  <c:v>2161250000</c:v>
                </c:pt>
                <c:pt idx="50">
                  <c:v>2162500000</c:v>
                </c:pt>
                <c:pt idx="51">
                  <c:v>2163750000</c:v>
                </c:pt>
                <c:pt idx="52">
                  <c:v>2165000000</c:v>
                </c:pt>
                <c:pt idx="53">
                  <c:v>2166250000</c:v>
                </c:pt>
                <c:pt idx="54">
                  <c:v>2167500000</c:v>
                </c:pt>
                <c:pt idx="55">
                  <c:v>2168750000</c:v>
                </c:pt>
                <c:pt idx="56">
                  <c:v>2170000000</c:v>
                </c:pt>
                <c:pt idx="57">
                  <c:v>2171250000</c:v>
                </c:pt>
                <c:pt idx="58">
                  <c:v>2172500000</c:v>
                </c:pt>
                <c:pt idx="59">
                  <c:v>2173750000</c:v>
                </c:pt>
                <c:pt idx="60">
                  <c:v>2175000000</c:v>
                </c:pt>
                <c:pt idx="61">
                  <c:v>2176250000</c:v>
                </c:pt>
                <c:pt idx="62">
                  <c:v>2177500000</c:v>
                </c:pt>
                <c:pt idx="63">
                  <c:v>2178750000</c:v>
                </c:pt>
                <c:pt idx="64">
                  <c:v>2180000000</c:v>
                </c:pt>
                <c:pt idx="65">
                  <c:v>2181250000</c:v>
                </c:pt>
                <c:pt idx="66">
                  <c:v>2182500000</c:v>
                </c:pt>
                <c:pt idx="67">
                  <c:v>2183750000</c:v>
                </c:pt>
                <c:pt idx="68">
                  <c:v>2185000000</c:v>
                </c:pt>
                <c:pt idx="69">
                  <c:v>2186250000</c:v>
                </c:pt>
                <c:pt idx="70">
                  <c:v>2187500000</c:v>
                </c:pt>
                <c:pt idx="71">
                  <c:v>2188750000</c:v>
                </c:pt>
                <c:pt idx="72">
                  <c:v>2190000000</c:v>
                </c:pt>
                <c:pt idx="73">
                  <c:v>2191250000</c:v>
                </c:pt>
                <c:pt idx="74">
                  <c:v>2192500000</c:v>
                </c:pt>
                <c:pt idx="75">
                  <c:v>2193750000</c:v>
                </c:pt>
                <c:pt idx="76">
                  <c:v>2195000000</c:v>
                </c:pt>
                <c:pt idx="77">
                  <c:v>2196250000</c:v>
                </c:pt>
                <c:pt idx="78">
                  <c:v>2197500000</c:v>
                </c:pt>
                <c:pt idx="79">
                  <c:v>2198750000</c:v>
                </c:pt>
                <c:pt idx="80">
                  <c:v>2200000000</c:v>
                </c:pt>
                <c:pt idx="81">
                  <c:v>2201250000</c:v>
                </c:pt>
                <c:pt idx="82">
                  <c:v>2202500000</c:v>
                </c:pt>
                <c:pt idx="83">
                  <c:v>2203750000</c:v>
                </c:pt>
                <c:pt idx="84">
                  <c:v>2205000000</c:v>
                </c:pt>
                <c:pt idx="85">
                  <c:v>2206250000</c:v>
                </c:pt>
                <c:pt idx="86">
                  <c:v>2207500000</c:v>
                </c:pt>
                <c:pt idx="87">
                  <c:v>2208750000</c:v>
                </c:pt>
                <c:pt idx="88">
                  <c:v>2210000000</c:v>
                </c:pt>
                <c:pt idx="89">
                  <c:v>2211250000</c:v>
                </c:pt>
                <c:pt idx="90">
                  <c:v>2212500000</c:v>
                </c:pt>
                <c:pt idx="91">
                  <c:v>2213750000</c:v>
                </c:pt>
                <c:pt idx="92">
                  <c:v>2215000000</c:v>
                </c:pt>
                <c:pt idx="93">
                  <c:v>2216250000</c:v>
                </c:pt>
                <c:pt idx="94">
                  <c:v>2217500000</c:v>
                </c:pt>
                <c:pt idx="95">
                  <c:v>2218750000</c:v>
                </c:pt>
                <c:pt idx="96">
                  <c:v>2220000000</c:v>
                </c:pt>
                <c:pt idx="97">
                  <c:v>2221250000</c:v>
                </c:pt>
                <c:pt idx="98">
                  <c:v>2222500000</c:v>
                </c:pt>
                <c:pt idx="99">
                  <c:v>2223750000</c:v>
                </c:pt>
                <c:pt idx="100">
                  <c:v>2225000000</c:v>
                </c:pt>
                <c:pt idx="101">
                  <c:v>2226250000</c:v>
                </c:pt>
                <c:pt idx="102">
                  <c:v>2227500000</c:v>
                </c:pt>
                <c:pt idx="103">
                  <c:v>2228750000</c:v>
                </c:pt>
                <c:pt idx="104">
                  <c:v>2230000000</c:v>
                </c:pt>
                <c:pt idx="105">
                  <c:v>2231250000</c:v>
                </c:pt>
                <c:pt idx="106">
                  <c:v>2232500000</c:v>
                </c:pt>
                <c:pt idx="107">
                  <c:v>2233750000</c:v>
                </c:pt>
                <c:pt idx="108">
                  <c:v>2235000000</c:v>
                </c:pt>
                <c:pt idx="109">
                  <c:v>2236250000</c:v>
                </c:pt>
                <c:pt idx="110">
                  <c:v>2237500000</c:v>
                </c:pt>
                <c:pt idx="111">
                  <c:v>2238750000</c:v>
                </c:pt>
                <c:pt idx="112">
                  <c:v>2240000000</c:v>
                </c:pt>
                <c:pt idx="113">
                  <c:v>2241250000</c:v>
                </c:pt>
                <c:pt idx="114">
                  <c:v>2242500000</c:v>
                </c:pt>
                <c:pt idx="115">
                  <c:v>2243750000</c:v>
                </c:pt>
                <c:pt idx="116">
                  <c:v>2245000000</c:v>
                </c:pt>
                <c:pt idx="117">
                  <c:v>2246250000</c:v>
                </c:pt>
                <c:pt idx="118">
                  <c:v>2247500000</c:v>
                </c:pt>
                <c:pt idx="119">
                  <c:v>2248750000</c:v>
                </c:pt>
                <c:pt idx="120">
                  <c:v>2250000000</c:v>
                </c:pt>
                <c:pt idx="121">
                  <c:v>2251250000</c:v>
                </c:pt>
                <c:pt idx="122">
                  <c:v>2252500000</c:v>
                </c:pt>
                <c:pt idx="123">
                  <c:v>2253750000</c:v>
                </c:pt>
                <c:pt idx="124">
                  <c:v>2255000000</c:v>
                </c:pt>
                <c:pt idx="125">
                  <c:v>2256250000</c:v>
                </c:pt>
                <c:pt idx="126">
                  <c:v>2257500000</c:v>
                </c:pt>
                <c:pt idx="127">
                  <c:v>2258750000</c:v>
                </c:pt>
                <c:pt idx="128">
                  <c:v>2260000000</c:v>
                </c:pt>
                <c:pt idx="129">
                  <c:v>2261250000</c:v>
                </c:pt>
                <c:pt idx="130">
                  <c:v>2262500000</c:v>
                </c:pt>
                <c:pt idx="131">
                  <c:v>2263750000</c:v>
                </c:pt>
                <c:pt idx="132">
                  <c:v>2265000000</c:v>
                </c:pt>
                <c:pt idx="133">
                  <c:v>2266250000</c:v>
                </c:pt>
                <c:pt idx="134">
                  <c:v>2267500000</c:v>
                </c:pt>
                <c:pt idx="135">
                  <c:v>2268750000</c:v>
                </c:pt>
                <c:pt idx="136">
                  <c:v>2270000000</c:v>
                </c:pt>
                <c:pt idx="137">
                  <c:v>2271250000</c:v>
                </c:pt>
                <c:pt idx="138">
                  <c:v>2272500000</c:v>
                </c:pt>
                <c:pt idx="139">
                  <c:v>2273750000</c:v>
                </c:pt>
                <c:pt idx="140">
                  <c:v>2275000000</c:v>
                </c:pt>
                <c:pt idx="141">
                  <c:v>2276250000</c:v>
                </c:pt>
                <c:pt idx="142">
                  <c:v>2277500000</c:v>
                </c:pt>
                <c:pt idx="143">
                  <c:v>2278750000</c:v>
                </c:pt>
                <c:pt idx="144">
                  <c:v>2280000000</c:v>
                </c:pt>
                <c:pt idx="145">
                  <c:v>2281250000</c:v>
                </c:pt>
                <c:pt idx="146">
                  <c:v>2282500000</c:v>
                </c:pt>
                <c:pt idx="147">
                  <c:v>2283750000</c:v>
                </c:pt>
                <c:pt idx="148">
                  <c:v>2285000000</c:v>
                </c:pt>
                <c:pt idx="149">
                  <c:v>2286250000</c:v>
                </c:pt>
                <c:pt idx="150">
                  <c:v>2287500000</c:v>
                </c:pt>
                <c:pt idx="151">
                  <c:v>2288750000</c:v>
                </c:pt>
                <c:pt idx="152">
                  <c:v>2290000000</c:v>
                </c:pt>
                <c:pt idx="153">
                  <c:v>2291250000</c:v>
                </c:pt>
                <c:pt idx="154">
                  <c:v>2292500000</c:v>
                </c:pt>
                <c:pt idx="155">
                  <c:v>2293750000</c:v>
                </c:pt>
                <c:pt idx="156">
                  <c:v>2295000000</c:v>
                </c:pt>
                <c:pt idx="157">
                  <c:v>2296250000</c:v>
                </c:pt>
                <c:pt idx="158">
                  <c:v>2297500000</c:v>
                </c:pt>
                <c:pt idx="159">
                  <c:v>2298750000</c:v>
                </c:pt>
                <c:pt idx="160">
                  <c:v>2300000000</c:v>
                </c:pt>
                <c:pt idx="161">
                  <c:v>2301250000</c:v>
                </c:pt>
                <c:pt idx="162">
                  <c:v>2302500000</c:v>
                </c:pt>
                <c:pt idx="163">
                  <c:v>2303750000</c:v>
                </c:pt>
                <c:pt idx="164">
                  <c:v>2305000000</c:v>
                </c:pt>
                <c:pt idx="165">
                  <c:v>2306250000</c:v>
                </c:pt>
                <c:pt idx="166">
                  <c:v>2307500000</c:v>
                </c:pt>
                <c:pt idx="167">
                  <c:v>2308750000</c:v>
                </c:pt>
                <c:pt idx="168">
                  <c:v>2310000000</c:v>
                </c:pt>
                <c:pt idx="169">
                  <c:v>2311250000</c:v>
                </c:pt>
                <c:pt idx="170">
                  <c:v>2312500000</c:v>
                </c:pt>
                <c:pt idx="171">
                  <c:v>2313750000</c:v>
                </c:pt>
                <c:pt idx="172">
                  <c:v>2315000000</c:v>
                </c:pt>
                <c:pt idx="173">
                  <c:v>2316250000</c:v>
                </c:pt>
                <c:pt idx="174">
                  <c:v>2317500000</c:v>
                </c:pt>
                <c:pt idx="175">
                  <c:v>2318750000</c:v>
                </c:pt>
                <c:pt idx="176">
                  <c:v>2320000000</c:v>
                </c:pt>
                <c:pt idx="177">
                  <c:v>2321250000</c:v>
                </c:pt>
                <c:pt idx="178">
                  <c:v>2322500000</c:v>
                </c:pt>
                <c:pt idx="179">
                  <c:v>2323750000</c:v>
                </c:pt>
                <c:pt idx="180">
                  <c:v>2325000000</c:v>
                </c:pt>
                <c:pt idx="181">
                  <c:v>2326250000</c:v>
                </c:pt>
                <c:pt idx="182">
                  <c:v>2327500000</c:v>
                </c:pt>
                <c:pt idx="183">
                  <c:v>2328750000</c:v>
                </c:pt>
                <c:pt idx="184">
                  <c:v>2330000000</c:v>
                </c:pt>
                <c:pt idx="185">
                  <c:v>2331250000</c:v>
                </c:pt>
                <c:pt idx="186">
                  <c:v>2332500000</c:v>
                </c:pt>
                <c:pt idx="187">
                  <c:v>2333750000</c:v>
                </c:pt>
                <c:pt idx="188">
                  <c:v>2335000000</c:v>
                </c:pt>
                <c:pt idx="189">
                  <c:v>2336250000</c:v>
                </c:pt>
                <c:pt idx="190">
                  <c:v>2337500000</c:v>
                </c:pt>
                <c:pt idx="191">
                  <c:v>2338750000</c:v>
                </c:pt>
                <c:pt idx="192">
                  <c:v>2340000000</c:v>
                </c:pt>
                <c:pt idx="193">
                  <c:v>2341250000</c:v>
                </c:pt>
                <c:pt idx="194">
                  <c:v>2342500000</c:v>
                </c:pt>
                <c:pt idx="195">
                  <c:v>2343750000</c:v>
                </c:pt>
                <c:pt idx="196">
                  <c:v>2345000000</c:v>
                </c:pt>
                <c:pt idx="197">
                  <c:v>2346250000</c:v>
                </c:pt>
                <c:pt idx="198">
                  <c:v>2347500000</c:v>
                </c:pt>
                <c:pt idx="199">
                  <c:v>2348750000</c:v>
                </c:pt>
                <c:pt idx="200">
                  <c:v>2350000000</c:v>
                </c:pt>
                <c:pt idx="201">
                  <c:v>2351250000</c:v>
                </c:pt>
                <c:pt idx="202">
                  <c:v>2352500000</c:v>
                </c:pt>
                <c:pt idx="203">
                  <c:v>2353750000</c:v>
                </c:pt>
                <c:pt idx="204">
                  <c:v>2355000000</c:v>
                </c:pt>
                <c:pt idx="205">
                  <c:v>2356250000</c:v>
                </c:pt>
                <c:pt idx="206">
                  <c:v>2357500000</c:v>
                </c:pt>
                <c:pt idx="207">
                  <c:v>2358750000</c:v>
                </c:pt>
                <c:pt idx="208">
                  <c:v>2360000000</c:v>
                </c:pt>
                <c:pt idx="209">
                  <c:v>2361250000</c:v>
                </c:pt>
                <c:pt idx="210">
                  <c:v>2362500000</c:v>
                </c:pt>
                <c:pt idx="211">
                  <c:v>2363750000</c:v>
                </c:pt>
                <c:pt idx="212">
                  <c:v>2365000000</c:v>
                </c:pt>
                <c:pt idx="213">
                  <c:v>2366250000</c:v>
                </c:pt>
                <c:pt idx="214">
                  <c:v>2367500000</c:v>
                </c:pt>
                <c:pt idx="215">
                  <c:v>2368750000</c:v>
                </c:pt>
                <c:pt idx="216">
                  <c:v>2370000000</c:v>
                </c:pt>
                <c:pt idx="217">
                  <c:v>2371250000</c:v>
                </c:pt>
                <c:pt idx="218">
                  <c:v>2372500000</c:v>
                </c:pt>
                <c:pt idx="219">
                  <c:v>2373750000</c:v>
                </c:pt>
                <c:pt idx="220">
                  <c:v>2375000000</c:v>
                </c:pt>
                <c:pt idx="221">
                  <c:v>2376250000</c:v>
                </c:pt>
                <c:pt idx="222">
                  <c:v>2377500000</c:v>
                </c:pt>
                <c:pt idx="223">
                  <c:v>2378750000</c:v>
                </c:pt>
                <c:pt idx="224">
                  <c:v>2380000000</c:v>
                </c:pt>
                <c:pt idx="225">
                  <c:v>2381250000</c:v>
                </c:pt>
                <c:pt idx="226">
                  <c:v>2382500000</c:v>
                </c:pt>
                <c:pt idx="227">
                  <c:v>2383750000</c:v>
                </c:pt>
                <c:pt idx="228">
                  <c:v>2385000000</c:v>
                </c:pt>
                <c:pt idx="229">
                  <c:v>2386250000</c:v>
                </c:pt>
                <c:pt idx="230">
                  <c:v>2387500000</c:v>
                </c:pt>
                <c:pt idx="231">
                  <c:v>2388750000</c:v>
                </c:pt>
                <c:pt idx="232">
                  <c:v>2390000000</c:v>
                </c:pt>
                <c:pt idx="233">
                  <c:v>2391250000</c:v>
                </c:pt>
                <c:pt idx="234">
                  <c:v>2392500000</c:v>
                </c:pt>
                <c:pt idx="235">
                  <c:v>2393750000</c:v>
                </c:pt>
                <c:pt idx="236">
                  <c:v>2395000000</c:v>
                </c:pt>
                <c:pt idx="237">
                  <c:v>2396250000</c:v>
                </c:pt>
                <c:pt idx="238">
                  <c:v>2397500000</c:v>
                </c:pt>
                <c:pt idx="239">
                  <c:v>2398750000</c:v>
                </c:pt>
                <c:pt idx="240">
                  <c:v>2400000000</c:v>
                </c:pt>
                <c:pt idx="241">
                  <c:v>2401250000</c:v>
                </c:pt>
                <c:pt idx="242">
                  <c:v>2402500000</c:v>
                </c:pt>
                <c:pt idx="243">
                  <c:v>2403750000</c:v>
                </c:pt>
                <c:pt idx="244">
                  <c:v>2405000000</c:v>
                </c:pt>
                <c:pt idx="245">
                  <c:v>2406250000</c:v>
                </c:pt>
                <c:pt idx="246">
                  <c:v>2407500000</c:v>
                </c:pt>
                <c:pt idx="247">
                  <c:v>2408750000</c:v>
                </c:pt>
                <c:pt idx="248">
                  <c:v>2410000000</c:v>
                </c:pt>
                <c:pt idx="249">
                  <c:v>2411250000</c:v>
                </c:pt>
                <c:pt idx="250">
                  <c:v>2412500000</c:v>
                </c:pt>
                <c:pt idx="251">
                  <c:v>2413750000</c:v>
                </c:pt>
                <c:pt idx="252">
                  <c:v>2415000000</c:v>
                </c:pt>
                <c:pt idx="253">
                  <c:v>2416250000</c:v>
                </c:pt>
                <c:pt idx="254">
                  <c:v>2417500000</c:v>
                </c:pt>
                <c:pt idx="255">
                  <c:v>2418750000</c:v>
                </c:pt>
                <c:pt idx="256">
                  <c:v>2420000000</c:v>
                </c:pt>
                <c:pt idx="257">
                  <c:v>2421250000</c:v>
                </c:pt>
                <c:pt idx="258">
                  <c:v>2422500000</c:v>
                </c:pt>
                <c:pt idx="259">
                  <c:v>2423750000</c:v>
                </c:pt>
                <c:pt idx="260">
                  <c:v>2425000000</c:v>
                </c:pt>
                <c:pt idx="261">
                  <c:v>2426250000</c:v>
                </c:pt>
                <c:pt idx="262">
                  <c:v>2427500000</c:v>
                </c:pt>
                <c:pt idx="263">
                  <c:v>2428750000</c:v>
                </c:pt>
                <c:pt idx="264">
                  <c:v>2430000000</c:v>
                </c:pt>
                <c:pt idx="265">
                  <c:v>2431250000</c:v>
                </c:pt>
                <c:pt idx="266">
                  <c:v>2432500000</c:v>
                </c:pt>
                <c:pt idx="267">
                  <c:v>2433750000</c:v>
                </c:pt>
                <c:pt idx="268">
                  <c:v>2435000000</c:v>
                </c:pt>
                <c:pt idx="269">
                  <c:v>2436250000</c:v>
                </c:pt>
                <c:pt idx="270">
                  <c:v>2437500000</c:v>
                </c:pt>
                <c:pt idx="271">
                  <c:v>2438750000</c:v>
                </c:pt>
                <c:pt idx="272">
                  <c:v>2440000000</c:v>
                </c:pt>
                <c:pt idx="273">
                  <c:v>2441250000</c:v>
                </c:pt>
                <c:pt idx="274">
                  <c:v>2442500000</c:v>
                </c:pt>
                <c:pt idx="275">
                  <c:v>2443750000</c:v>
                </c:pt>
                <c:pt idx="276">
                  <c:v>2445000000</c:v>
                </c:pt>
                <c:pt idx="277">
                  <c:v>2446250000</c:v>
                </c:pt>
                <c:pt idx="278">
                  <c:v>2447500000</c:v>
                </c:pt>
                <c:pt idx="279">
                  <c:v>2448750000</c:v>
                </c:pt>
                <c:pt idx="280">
                  <c:v>2450000000</c:v>
                </c:pt>
                <c:pt idx="281">
                  <c:v>2451250000</c:v>
                </c:pt>
                <c:pt idx="282">
                  <c:v>2452500000</c:v>
                </c:pt>
                <c:pt idx="283">
                  <c:v>2453750000</c:v>
                </c:pt>
                <c:pt idx="284">
                  <c:v>2455000000</c:v>
                </c:pt>
                <c:pt idx="285">
                  <c:v>2456250000</c:v>
                </c:pt>
                <c:pt idx="286">
                  <c:v>2457500000</c:v>
                </c:pt>
                <c:pt idx="287">
                  <c:v>2458750000</c:v>
                </c:pt>
                <c:pt idx="288">
                  <c:v>2460000000</c:v>
                </c:pt>
                <c:pt idx="289">
                  <c:v>2461250000</c:v>
                </c:pt>
                <c:pt idx="290">
                  <c:v>2462500000</c:v>
                </c:pt>
                <c:pt idx="291">
                  <c:v>2463750000</c:v>
                </c:pt>
                <c:pt idx="292">
                  <c:v>2465000000</c:v>
                </c:pt>
                <c:pt idx="293">
                  <c:v>2466250000</c:v>
                </c:pt>
                <c:pt idx="294">
                  <c:v>2467500000</c:v>
                </c:pt>
                <c:pt idx="295">
                  <c:v>2468750000</c:v>
                </c:pt>
                <c:pt idx="296">
                  <c:v>2470000000</c:v>
                </c:pt>
                <c:pt idx="297">
                  <c:v>2471250000</c:v>
                </c:pt>
                <c:pt idx="298">
                  <c:v>2472500000</c:v>
                </c:pt>
                <c:pt idx="299">
                  <c:v>2473750000</c:v>
                </c:pt>
                <c:pt idx="300">
                  <c:v>2475000000</c:v>
                </c:pt>
                <c:pt idx="301">
                  <c:v>2476250000</c:v>
                </c:pt>
                <c:pt idx="302">
                  <c:v>2477500000</c:v>
                </c:pt>
                <c:pt idx="303">
                  <c:v>2478750000</c:v>
                </c:pt>
                <c:pt idx="304">
                  <c:v>2480000000</c:v>
                </c:pt>
                <c:pt idx="305">
                  <c:v>2481250000</c:v>
                </c:pt>
                <c:pt idx="306">
                  <c:v>2482500000</c:v>
                </c:pt>
                <c:pt idx="307">
                  <c:v>2483750000</c:v>
                </c:pt>
                <c:pt idx="308">
                  <c:v>2485000000</c:v>
                </c:pt>
                <c:pt idx="309">
                  <c:v>2486250000</c:v>
                </c:pt>
                <c:pt idx="310">
                  <c:v>2487500000</c:v>
                </c:pt>
                <c:pt idx="311">
                  <c:v>2488750000</c:v>
                </c:pt>
                <c:pt idx="312">
                  <c:v>2490000000</c:v>
                </c:pt>
                <c:pt idx="313">
                  <c:v>2491250000</c:v>
                </c:pt>
                <c:pt idx="314">
                  <c:v>2492500000</c:v>
                </c:pt>
                <c:pt idx="315">
                  <c:v>2493750000</c:v>
                </c:pt>
                <c:pt idx="316">
                  <c:v>2495000000</c:v>
                </c:pt>
                <c:pt idx="317">
                  <c:v>2496250000</c:v>
                </c:pt>
                <c:pt idx="318">
                  <c:v>2497500000</c:v>
                </c:pt>
                <c:pt idx="319">
                  <c:v>2498750000</c:v>
                </c:pt>
                <c:pt idx="320">
                  <c:v>2500000000</c:v>
                </c:pt>
                <c:pt idx="321">
                  <c:v>2501250000</c:v>
                </c:pt>
                <c:pt idx="322">
                  <c:v>2502500000</c:v>
                </c:pt>
                <c:pt idx="323">
                  <c:v>2503750000</c:v>
                </c:pt>
                <c:pt idx="324">
                  <c:v>2505000000</c:v>
                </c:pt>
                <c:pt idx="325">
                  <c:v>2506250000</c:v>
                </c:pt>
                <c:pt idx="326">
                  <c:v>2507500000</c:v>
                </c:pt>
                <c:pt idx="327">
                  <c:v>2508750000</c:v>
                </c:pt>
                <c:pt idx="328">
                  <c:v>2510000000</c:v>
                </c:pt>
                <c:pt idx="329">
                  <c:v>2511250000</c:v>
                </c:pt>
                <c:pt idx="330">
                  <c:v>2512500000</c:v>
                </c:pt>
                <c:pt idx="331">
                  <c:v>2513750000</c:v>
                </c:pt>
                <c:pt idx="332">
                  <c:v>2515000000</c:v>
                </c:pt>
                <c:pt idx="333">
                  <c:v>2516250000</c:v>
                </c:pt>
                <c:pt idx="334">
                  <c:v>2517500000</c:v>
                </c:pt>
                <c:pt idx="335">
                  <c:v>2518750000</c:v>
                </c:pt>
                <c:pt idx="336">
                  <c:v>2520000000</c:v>
                </c:pt>
                <c:pt idx="337">
                  <c:v>2521250000</c:v>
                </c:pt>
                <c:pt idx="338">
                  <c:v>2522500000</c:v>
                </c:pt>
                <c:pt idx="339">
                  <c:v>2523750000</c:v>
                </c:pt>
                <c:pt idx="340">
                  <c:v>2525000000</c:v>
                </c:pt>
                <c:pt idx="341">
                  <c:v>2526250000</c:v>
                </c:pt>
                <c:pt idx="342">
                  <c:v>2527500000</c:v>
                </c:pt>
                <c:pt idx="343">
                  <c:v>2528750000</c:v>
                </c:pt>
                <c:pt idx="344">
                  <c:v>2530000000</c:v>
                </c:pt>
                <c:pt idx="345">
                  <c:v>2531250000</c:v>
                </c:pt>
                <c:pt idx="346">
                  <c:v>2532500000</c:v>
                </c:pt>
                <c:pt idx="347">
                  <c:v>2533750000</c:v>
                </c:pt>
                <c:pt idx="348">
                  <c:v>2535000000</c:v>
                </c:pt>
                <c:pt idx="349">
                  <c:v>2536250000</c:v>
                </c:pt>
                <c:pt idx="350">
                  <c:v>2537500000</c:v>
                </c:pt>
                <c:pt idx="351">
                  <c:v>2538750000</c:v>
                </c:pt>
                <c:pt idx="352">
                  <c:v>2540000000</c:v>
                </c:pt>
                <c:pt idx="353">
                  <c:v>2541250000</c:v>
                </c:pt>
                <c:pt idx="354">
                  <c:v>2542500000</c:v>
                </c:pt>
                <c:pt idx="355">
                  <c:v>2543750000</c:v>
                </c:pt>
                <c:pt idx="356">
                  <c:v>2545000000</c:v>
                </c:pt>
                <c:pt idx="357">
                  <c:v>2546250000</c:v>
                </c:pt>
                <c:pt idx="358">
                  <c:v>2547500000</c:v>
                </c:pt>
                <c:pt idx="359">
                  <c:v>2548750000</c:v>
                </c:pt>
                <c:pt idx="360">
                  <c:v>2550000000</c:v>
                </c:pt>
                <c:pt idx="361">
                  <c:v>2551250000</c:v>
                </c:pt>
                <c:pt idx="362">
                  <c:v>2552500000</c:v>
                </c:pt>
                <c:pt idx="363">
                  <c:v>2553750000</c:v>
                </c:pt>
                <c:pt idx="364">
                  <c:v>2555000000</c:v>
                </c:pt>
                <c:pt idx="365">
                  <c:v>2556250000</c:v>
                </c:pt>
                <c:pt idx="366">
                  <c:v>2557500000</c:v>
                </c:pt>
                <c:pt idx="367">
                  <c:v>2558750000</c:v>
                </c:pt>
                <c:pt idx="368">
                  <c:v>2560000000</c:v>
                </c:pt>
                <c:pt idx="369">
                  <c:v>2561250000</c:v>
                </c:pt>
                <c:pt idx="370">
                  <c:v>2562500000</c:v>
                </c:pt>
                <c:pt idx="371">
                  <c:v>2563750000</c:v>
                </c:pt>
                <c:pt idx="372">
                  <c:v>2565000000</c:v>
                </c:pt>
                <c:pt idx="373">
                  <c:v>2566250000</c:v>
                </c:pt>
                <c:pt idx="374">
                  <c:v>2567500000</c:v>
                </c:pt>
                <c:pt idx="375">
                  <c:v>2568750000</c:v>
                </c:pt>
                <c:pt idx="376">
                  <c:v>2570000000</c:v>
                </c:pt>
                <c:pt idx="377">
                  <c:v>2571250000</c:v>
                </c:pt>
                <c:pt idx="378">
                  <c:v>2572500000</c:v>
                </c:pt>
                <c:pt idx="379">
                  <c:v>2573750000</c:v>
                </c:pt>
                <c:pt idx="380">
                  <c:v>2575000000</c:v>
                </c:pt>
                <c:pt idx="381">
                  <c:v>2576250000</c:v>
                </c:pt>
                <c:pt idx="382">
                  <c:v>2577500000</c:v>
                </c:pt>
                <c:pt idx="383">
                  <c:v>2578750000</c:v>
                </c:pt>
                <c:pt idx="384">
                  <c:v>2580000000</c:v>
                </c:pt>
                <c:pt idx="385">
                  <c:v>2581250000</c:v>
                </c:pt>
                <c:pt idx="386">
                  <c:v>2582500000</c:v>
                </c:pt>
                <c:pt idx="387">
                  <c:v>2583750000</c:v>
                </c:pt>
                <c:pt idx="388">
                  <c:v>2585000000</c:v>
                </c:pt>
                <c:pt idx="389">
                  <c:v>2586250000</c:v>
                </c:pt>
                <c:pt idx="390">
                  <c:v>2587500000</c:v>
                </c:pt>
                <c:pt idx="391">
                  <c:v>2588750000</c:v>
                </c:pt>
                <c:pt idx="392">
                  <c:v>2590000000</c:v>
                </c:pt>
                <c:pt idx="393">
                  <c:v>2591250000</c:v>
                </c:pt>
                <c:pt idx="394">
                  <c:v>2592500000</c:v>
                </c:pt>
                <c:pt idx="395">
                  <c:v>2593750000</c:v>
                </c:pt>
                <c:pt idx="396">
                  <c:v>2595000000</c:v>
                </c:pt>
                <c:pt idx="397">
                  <c:v>2596250000</c:v>
                </c:pt>
                <c:pt idx="398">
                  <c:v>2597500000</c:v>
                </c:pt>
                <c:pt idx="399">
                  <c:v>2598750000</c:v>
                </c:pt>
                <c:pt idx="400">
                  <c:v>2600000000</c:v>
                </c:pt>
              </c:numCache>
            </c:numRef>
          </c:cat>
          <c:val>
            <c:numRef>
              <c:f>'Tx SSG CH2 '!$G$7:$G$407</c:f>
              <c:numCache>
                <c:formatCode>0.00</c:formatCode>
                <c:ptCount val="401"/>
                <c:pt idx="0">
                  <c:v>20.7891389065</c:v>
                </c:pt>
                <c:pt idx="1">
                  <c:v>20.7774111437</c:v>
                </c:pt>
                <c:pt idx="2">
                  <c:v>20.7729348403</c:v>
                </c:pt>
                <c:pt idx="3">
                  <c:v>20.935602020499999</c:v>
                </c:pt>
                <c:pt idx="4">
                  <c:v>21.014721728200001</c:v>
                </c:pt>
                <c:pt idx="5">
                  <c:v>21.038752747299998</c:v>
                </c:pt>
                <c:pt idx="6">
                  <c:v>20.974008747300001</c:v>
                </c:pt>
                <c:pt idx="7">
                  <c:v>21.1461721971</c:v>
                </c:pt>
                <c:pt idx="8">
                  <c:v>21.096842466399998</c:v>
                </c:pt>
                <c:pt idx="9">
                  <c:v>21.302512219</c:v>
                </c:pt>
                <c:pt idx="10">
                  <c:v>21.293456984399999</c:v>
                </c:pt>
                <c:pt idx="11">
                  <c:v>21.267806414799999</c:v>
                </c:pt>
                <c:pt idx="12">
                  <c:v>21.352263699800002</c:v>
                </c:pt>
                <c:pt idx="13">
                  <c:v>21.429035011500002</c:v>
                </c:pt>
                <c:pt idx="14">
                  <c:v>21.450400091900001</c:v>
                </c:pt>
                <c:pt idx="15">
                  <c:v>21.502519667600001</c:v>
                </c:pt>
                <c:pt idx="16">
                  <c:v>21.520910362799999</c:v>
                </c:pt>
                <c:pt idx="17">
                  <c:v>21.695838601599998</c:v>
                </c:pt>
                <c:pt idx="18">
                  <c:v>21.6752493155</c:v>
                </c:pt>
                <c:pt idx="19">
                  <c:v>21.691630543999999</c:v>
                </c:pt>
                <c:pt idx="20">
                  <c:v>21.682865993299998</c:v>
                </c:pt>
                <c:pt idx="21">
                  <c:v>21.826688564400001</c:v>
                </c:pt>
                <c:pt idx="22">
                  <c:v>21.959708942799999</c:v>
                </c:pt>
                <c:pt idx="23">
                  <c:v>22.012491009400001</c:v>
                </c:pt>
                <c:pt idx="24">
                  <c:v>21.9405366873</c:v>
                </c:pt>
                <c:pt idx="25">
                  <c:v>21.9855283222</c:v>
                </c:pt>
                <c:pt idx="26">
                  <c:v>22.108231667399998</c:v>
                </c:pt>
                <c:pt idx="27">
                  <c:v>22.1599029789</c:v>
                </c:pt>
                <c:pt idx="28">
                  <c:v>22.1194633207</c:v>
                </c:pt>
                <c:pt idx="29">
                  <c:v>22.256274181199998</c:v>
                </c:pt>
                <c:pt idx="30">
                  <c:v>22.395775383499998</c:v>
                </c:pt>
                <c:pt idx="31">
                  <c:v>22.360100222300002</c:v>
                </c:pt>
                <c:pt idx="32">
                  <c:v>22.3015053192</c:v>
                </c:pt>
                <c:pt idx="33">
                  <c:v>22.426994429099999</c:v>
                </c:pt>
                <c:pt idx="34">
                  <c:v>22.431744975600001</c:v>
                </c:pt>
                <c:pt idx="35">
                  <c:v>22.512062186800001</c:v>
                </c:pt>
                <c:pt idx="36">
                  <c:v>22.606728265000001</c:v>
                </c:pt>
                <c:pt idx="37">
                  <c:v>22.6407864273</c:v>
                </c:pt>
                <c:pt idx="38">
                  <c:v>22.688894755300002</c:v>
                </c:pt>
                <c:pt idx="39">
                  <c:v>22.649826065199999</c:v>
                </c:pt>
                <c:pt idx="40">
                  <c:v>22.7638879866</c:v>
                </c:pt>
                <c:pt idx="41">
                  <c:v>22.815571397199999</c:v>
                </c:pt>
                <c:pt idx="42">
                  <c:v>22.852693975899999</c:v>
                </c:pt>
                <c:pt idx="43">
                  <c:v>22.906922010900001</c:v>
                </c:pt>
                <c:pt idx="44">
                  <c:v>22.866647777299999</c:v>
                </c:pt>
                <c:pt idx="45">
                  <c:v>22.9244584556</c:v>
                </c:pt>
                <c:pt idx="46">
                  <c:v>23.0669936675</c:v>
                </c:pt>
                <c:pt idx="47">
                  <c:v>22.9743494947</c:v>
                </c:pt>
                <c:pt idx="48">
                  <c:v>23.094489847599998</c:v>
                </c:pt>
                <c:pt idx="49">
                  <c:v>23.1122521976</c:v>
                </c:pt>
                <c:pt idx="50">
                  <c:v>23.089705397900001</c:v>
                </c:pt>
                <c:pt idx="51">
                  <c:v>23.142266147400001</c:v>
                </c:pt>
                <c:pt idx="52">
                  <c:v>23.261413552699999</c:v>
                </c:pt>
                <c:pt idx="53">
                  <c:v>23.176987408900001</c:v>
                </c:pt>
                <c:pt idx="54">
                  <c:v>23.305460057099999</c:v>
                </c:pt>
                <c:pt idx="55">
                  <c:v>23.285215937099998</c:v>
                </c:pt>
                <c:pt idx="56">
                  <c:v>23.389727752599999</c:v>
                </c:pt>
                <c:pt idx="57">
                  <c:v>23.394657143</c:v>
                </c:pt>
                <c:pt idx="58">
                  <c:v>23.432071501799999</c:v>
                </c:pt>
                <c:pt idx="59">
                  <c:v>23.4293119252</c:v>
                </c:pt>
                <c:pt idx="60">
                  <c:v>23.416462781300002</c:v>
                </c:pt>
                <c:pt idx="61">
                  <c:v>23.549077781299999</c:v>
                </c:pt>
                <c:pt idx="62">
                  <c:v>23.5372586963</c:v>
                </c:pt>
                <c:pt idx="63">
                  <c:v>23.529954323199998</c:v>
                </c:pt>
                <c:pt idx="64">
                  <c:v>23.564830465699998</c:v>
                </c:pt>
                <c:pt idx="65">
                  <c:v>23.572608306300001</c:v>
                </c:pt>
                <c:pt idx="66">
                  <c:v>23.529448969200001</c:v>
                </c:pt>
                <c:pt idx="67">
                  <c:v>23.666145823499999</c:v>
                </c:pt>
                <c:pt idx="68">
                  <c:v>23.636519932799999</c:v>
                </c:pt>
                <c:pt idx="69">
                  <c:v>23.6818524366</c:v>
                </c:pt>
                <c:pt idx="70">
                  <c:v>23.6924081688</c:v>
                </c:pt>
                <c:pt idx="71">
                  <c:v>23.739227359400001</c:v>
                </c:pt>
                <c:pt idx="72">
                  <c:v>23.807268392400001</c:v>
                </c:pt>
                <c:pt idx="73">
                  <c:v>23.779265222199999</c:v>
                </c:pt>
                <c:pt idx="74">
                  <c:v>23.782270228600002</c:v>
                </c:pt>
                <c:pt idx="75">
                  <c:v>23.7302490404</c:v>
                </c:pt>
                <c:pt idx="76">
                  <c:v>23.720609546999999</c:v>
                </c:pt>
                <c:pt idx="77">
                  <c:v>23.8007467491</c:v>
                </c:pt>
                <c:pt idx="78">
                  <c:v>23.8590835372</c:v>
                </c:pt>
                <c:pt idx="79">
                  <c:v>23.826176309400001</c:v>
                </c:pt>
                <c:pt idx="80">
                  <c:v>23.842902228700002</c:v>
                </c:pt>
                <c:pt idx="81">
                  <c:v>23.879213029300001</c:v>
                </c:pt>
                <c:pt idx="82">
                  <c:v>23.915033129699999</c:v>
                </c:pt>
                <c:pt idx="83">
                  <c:v>23.925988884999999</c:v>
                </c:pt>
                <c:pt idx="84">
                  <c:v>23.952338090200001</c:v>
                </c:pt>
                <c:pt idx="85">
                  <c:v>23.867258019600001</c:v>
                </c:pt>
                <c:pt idx="86">
                  <c:v>23.891310642899999</c:v>
                </c:pt>
                <c:pt idx="87">
                  <c:v>23.907496586800001</c:v>
                </c:pt>
                <c:pt idx="88">
                  <c:v>23.971184506499998</c:v>
                </c:pt>
                <c:pt idx="89">
                  <c:v>23.996740993900001</c:v>
                </c:pt>
                <c:pt idx="90">
                  <c:v>23.926592684100001</c:v>
                </c:pt>
                <c:pt idx="91">
                  <c:v>23.954780099099999</c:v>
                </c:pt>
                <c:pt idx="92">
                  <c:v>24.018188691599999</c:v>
                </c:pt>
                <c:pt idx="93">
                  <c:v>24.009800004700001</c:v>
                </c:pt>
                <c:pt idx="94">
                  <c:v>23.905452499500001</c:v>
                </c:pt>
                <c:pt idx="95">
                  <c:v>23.967282991800001</c:v>
                </c:pt>
                <c:pt idx="96">
                  <c:v>23.966849868499999</c:v>
                </c:pt>
                <c:pt idx="97">
                  <c:v>23.937173105700001</c:v>
                </c:pt>
                <c:pt idx="98">
                  <c:v>24.0527536725</c:v>
                </c:pt>
                <c:pt idx="99">
                  <c:v>23.982855520200001</c:v>
                </c:pt>
                <c:pt idx="100">
                  <c:v>23.957530098300001</c:v>
                </c:pt>
                <c:pt idx="101">
                  <c:v>23.981546359799999</c:v>
                </c:pt>
                <c:pt idx="102">
                  <c:v>24.004592827300002</c:v>
                </c:pt>
                <c:pt idx="103">
                  <c:v>24.067001928900002</c:v>
                </c:pt>
                <c:pt idx="104">
                  <c:v>23.981280184300001</c:v>
                </c:pt>
                <c:pt idx="105">
                  <c:v>24.079175369800002</c:v>
                </c:pt>
                <c:pt idx="106">
                  <c:v>24.064388875399999</c:v>
                </c:pt>
                <c:pt idx="107">
                  <c:v>23.9813670094</c:v>
                </c:pt>
                <c:pt idx="108">
                  <c:v>24.020552843000001</c:v>
                </c:pt>
                <c:pt idx="109">
                  <c:v>23.954110560099998</c:v>
                </c:pt>
                <c:pt idx="110">
                  <c:v>23.995135797300001</c:v>
                </c:pt>
                <c:pt idx="111">
                  <c:v>23.983382576899999</c:v>
                </c:pt>
                <c:pt idx="112">
                  <c:v>24.0059114588</c:v>
                </c:pt>
                <c:pt idx="113">
                  <c:v>24.063624950200001</c:v>
                </c:pt>
                <c:pt idx="114">
                  <c:v>24.1568016003</c:v>
                </c:pt>
                <c:pt idx="115">
                  <c:v>24.080044840199999</c:v>
                </c:pt>
                <c:pt idx="116">
                  <c:v>24.093548831300001</c:v>
                </c:pt>
                <c:pt idx="117">
                  <c:v>24.045005124500001</c:v>
                </c:pt>
                <c:pt idx="118">
                  <c:v>24.035683045999999</c:v>
                </c:pt>
                <c:pt idx="119">
                  <c:v>24.138352630699998</c:v>
                </c:pt>
                <c:pt idx="120">
                  <c:v>24.129908903600001</c:v>
                </c:pt>
                <c:pt idx="121">
                  <c:v>24.1027026979</c:v>
                </c:pt>
                <c:pt idx="122">
                  <c:v>24.070934649000002</c:v>
                </c:pt>
                <c:pt idx="123">
                  <c:v>24.165929733900001</c:v>
                </c:pt>
                <c:pt idx="124">
                  <c:v>24.082116781</c:v>
                </c:pt>
                <c:pt idx="125">
                  <c:v>24.099493787499998</c:v>
                </c:pt>
                <c:pt idx="126">
                  <c:v>24.081137529100001</c:v>
                </c:pt>
                <c:pt idx="127">
                  <c:v>24.1694539344</c:v>
                </c:pt>
                <c:pt idx="128">
                  <c:v>24.1585242184</c:v>
                </c:pt>
                <c:pt idx="129">
                  <c:v>24.107314760200001</c:v>
                </c:pt>
                <c:pt idx="130">
                  <c:v>24.112679904299998</c:v>
                </c:pt>
                <c:pt idx="131">
                  <c:v>24.174330076099999</c:v>
                </c:pt>
                <c:pt idx="132">
                  <c:v>24.162126291</c:v>
                </c:pt>
                <c:pt idx="133">
                  <c:v>24.172108312300001</c:v>
                </c:pt>
                <c:pt idx="134">
                  <c:v>24.187058117399999</c:v>
                </c:pt>
                <c:pt idx="135">
                  <c:v>24.219058680900002</c:v>
                </c:pt>
                <c:pt idx="136">
                  <c:v>24.221735710099999</c:v>
                </c:pt>
                <c:pt idx="137">
                  <c:v>24.108176676100001</c:v>
                </c:pt>
                <c:pt idx="138">
                  <c:v>24.180764014600001</c:v>
                </c:pt>
                <c:pt idx="139">
                  <c:v>24.194419291799999</c:v>
                </c:pt>
                <c:pt idx="140">
                  <c:v>24.215496069</c:v>
                </c:pt>
                <c:pt idx="141">
                  <c:v>24.251421441000002</c:v>
                </c:pt>
                <c:pt idx="142">
                  <c:v>24.281465111399999</c:v>
                </c:pt>
                <c:pt idx="143">
                  <c:v>24.232108106399998</c:v>
                </c:pt>
                <c:pt idx="144">
                  <c:v>24.2864895857</c:v>
                </c:pt>
                <c:pt idx="145">
                  <c:v>24.274021110700001</c:v>
                </c:pt>
                <c:pt idx="146">
                  <c:v>24.3331713432</c:v>
                </c:pt>
                <c:pt idx="147">
                  <c:v>24.241671900299998</c:v>
                </c:pt>
                <c:pt idx="148">
                  <c:v>24.293365375099999</c:v>
                </c:pt>
                <c:pt idx="149">
                  <c:v>24.242053761499999</c:v>
                </c:pt>
                <c:pt idx="150">
                  <c:v>24.331580118000002</c:v>
                </c:pt>
                <c:pt idx="151">
                  <c:v>24.272237228800002</c:v>
                </c:pt>
                <c:pt idx="152">
                  <c:v>24.307082783799999</c:v>
                </c:pt>
                <c:pt idx="153">
                  <c:v>24.2963327575</c:v>
                </c:pt>
                <c:pt idx="154">
                  <c:v>24.2933264234</c:v>
                </c:pt>
                <c:pt idx="155">
                  <c:v>24.3862992221</c:v>
                </c:pt>
                <c:pt idx="156">
                  <c:v>24.3845224204</c:v>
                </c:pt>
                <c:pt idx="157">
                  <c:v>24.3299166525</c:v>
                </c:pt>
                <c:pt idx="158">
                  <c:v>24.384162833000001</c:v>
                </c:pt>
                <c:pt idx="159">
                  <c:v>24.403926412800001</c:v>
                </c:pt>
                <c:pt idx="160">
                  <c:v>24.352158390300001</c:v>
                </c:pt>
                <c:pt idx="161">
                  <c:v>24.320327981999998</c:v>
                </c:pt>
                <c:pt idx="162">
                  <c:v>24.4358155808</c:v>
                </c:pt>
                <c:pt idx="163">
                  <c:v>24.426980710500001</c:v>
                </c:pt>
                <c:pt idx="164">
                  <c:v>24.402896546499999</c:v>
                </c:pt>
                <c:pt idx="165">
                  <c:v>24.5104316782</c:v>
                </c:pt>
                <c:pt idx="166">
                  <c:v>24.45019778</c:v>
                </c:pt>
                <c:pt idx="167">
                  <c:v>24.411321754799999</c:v>
                </c:pt>
                <c:pt idx="168">
                  <c:v>24.445621002199999</c:v>
                </c:pt>
                <c:pt idx="169">
                  <c:v>24.480389359499998</c:v>
                </c:pt>
                <c:pt idx="170">
                  <c:v>24.4476408359</c:v>
                </c:pt>
                <c:pt idx="171">
                  <c:v>24.470228791499999</c:v>
                </c:pt>
                <c:pt idx="172">
                  <c:v>24.470111791899999</c:v>
                </c:pt>
                <c:pt idx="173">
                  <c:v>24.487931654299999</c:v>
                </c:pt>
                <c:pt idx="174">
                  <c:v>24.540833753600001</c:v>
                </c:pt>
                <c:pt idx="175">
                  <c:v>24.4857275259</c:v>
                </c:pt>
                <c:pt idx="176">
                  <c:v>24.4504229474</c:v>
                </c:pt>
                <c:pt idx="177">
                  <c:v>24.4954241722</c:v>
                </c:pt>
                <c:pt idx="178">
                  <c:v>24.583954887299999</c:v>
                </c:pt>
                <c:pt idx="179">
                  <c:v>24.5260007151</c:v>
                </c:pt>
                <c:pt idx="180">
                  <c:v>24.569231844600001</c:v>
                </c:pt>
                <c:pt idx="181">
                  <c:v>24.598321338000002</c:v>
                </c:pt>
                <c:pt idx="182">
                  <c:v>24.5079655077</c:v>
                </c:pt>
                <c:pt idx="183">
                  <c:v>24.596103989300001</c:v>
                </c:pt>
                <c:pt idx="184">
                  <c:v>24.539705087800002</c:v>
                </c:pt>
                <c:pt idx="185">
                  <c:v>24.554960475600002</c:v>
                </c:pt>
                <c:pt idx="186">
                  <c:v>24.6265798389</c:v>
                </c:pt>
                <c:pt idx="187">
                  <c:v>24.606971200299999</c:v>
                </c:pt>
                <c:pt idx="188">
                  <c:v>24.5888492435</c:v>
                </c:pt>
                <c:pt idx="189">
                  <c:v>24.6432816019</c:v>
                </c:pt>
                <c:pt idx="190">
                  <c:v>24.6028350773</c:v>
                </c:pt>
                <c:pt idx="191">
                  <c:v>24.636325808199999</c:v>
                </c:pt>
                <c:pt idx="192">
                  <c:v>24.519676581100001</c:v>
                </c:pt>
                <c:pt idx="193">
                  <c:v>24.596679740500001</c:v>
                </c:pt>
                <c:pt idx="194">
                  <c:v>24.6314082484</c:v>
                </c:pt>
                <c:pt idx="195">
                  <c:v>24.6669570466</c:v>
                </c:pt>
                <c:pt idx="196">
                  <c:v>24.575086122199998</c:v>
                </c:pt>
                <c:pt idx="197">
                  <c:v>24.659161063500001</c:v>
                </c:pt>
                <c:pt idx="198">
                  <c:v>24.676942328199999</c:v>
                </c:pt>
                <c:pt idx="199">
                  <c:v>24.614040352</c:v>
                </c:pt>
                <c:pt idx="200">
                  <c:v>24.590632964000001</c:v>
                </c:pt>
                <c:pt idx="201">
                  <c:v>24.649199383100001</c:v>
                </c:pt>
                <c:pt idx="202">
                  <c:v>24.555111617600001</c:v>
                </c:pt>
                <c:pt idx="203">
                  <c:v>24.677606549</c:v>
                </c:pt>
                <c:pt idx="204">
                  <c:v>24.6801291984</c:v>
                </c:pt>
                <c:pt idx="205">
                  <c:v>24.6990417624</c:v>
                </c:pt>
                <c:pt idx="206">
                  <c:v>24.6380454695</c:v>
                </c:pt>
                <c:pt idx="207">
                  <c:v>24.629252469200001</c:v>
                </c:pt>
                <c:pt idx="208">
                  <c:v>24.634971061800002</c:v>
                </c:pt>
                <c:pt idx="209">
                  <c:v>24.629880462599999</c:v>
                </c:pt>
                <c:pt idx="210">
                  <c:v>24.647005337900001</c:v>
                </c:pt>
                <c:pt idx="211">
                  <c:v>24.652364658500002</c:v>
                </c:pt>
                <c:pt idx="212">
                  <c:v>24.682431210800001</c:v>
                </c:pt>
                <c:pt idx="213">
                  <c:v>24.6537597859</c:v>
                </c:pt>
                <c:pt idx="214">
                  <c:v>24.6762500108</c:v>
                </c:pt>
                <c:pt idx="215">
                  <c:v>24.677130898000001</c:v>
                </c:pt>
                <c:pt idx="216">
                  <c:v>24.6628139852</c:v>
                </c:pt>
                <c:pt idx="217">
                  <c:v>24.669261935200002</c:v>
                </c:pt>
                <c:pt idx="218">
                  <c:v>24.671961514300001</c:v>
                </c:pt>
                <c:pt idx="219">
                  <c:v>24.609238103599999</c:v>
                </c:pt>
                <c:pt idx="220">
                  <c:v>24.663177902600001</c:v>
                </c:pt>
                <c:pt idx="221">
                  <c:v>24.673116870099999</c:v>
                </c:pt>
                <c:pt idx="222">
                  <c:v>24.655499837800001</c:v>
                </c:pt>
                <c:pt idx="223">
                  <c:v>24.727204311600001</c:v>
                </c:pt>
                <c:pt idx="224">
                  <c:v>24.594489422799999</c:v>
                </c:pt>
                <c:pt idx="225">
                  <c:v>24.721020617800001</c:v>
                </c:pt>
                <c:pt idx="226">
                  <c:v>24.6118616955</c:v>
                </c:pt>
                <c:pt idx="227">
                  <c:v>24.675225902099999</c:v>
                </c:pt>
                <c:pt idx="228">
                  <c:v>24.650021192000001</c:v>
                </c:pt>
                <c:pt idx="229">
                  <c:v>24.733177030499998</c:v>
                </c:pt>
                <c:pt idx="230">
                  <c:v>24.544041786200001</c:v>
                </c:pt>
                <c:pt idx="231">
                  <c:v>24.595008451399998</c:v>
                </c:pt>
                <c:pt idx="232">
                  <c:v>24.6328532645</c:v>
                </c:pt>
                <c:pt idx="233">
                  <c:v>24.6511209982</c:v>
                </c:pt>
                <c:pt idx="234">
                  <c:v>24.5896573307</c:v>
                </c:pt>
                <c:pt idx="235">
                  <c:v>24.577877460100002</c:v>
                </c:pt>
                <c:pt idx="236">
                  <c:v>24.667654092500001</c:v>
                </c:pt>
                <c:pt idx="237">
                  <c:v>24.612234605400001</c:v>
                </c:pt>
                <c:pt idx="238">
                  <c:v>24.633024835200001</c:v>
                </c:pt>
                <c:pt idx="239">
                  <c:v>24.585691854299998</c:v>
                </c:pt>
                <c:pt idx="240">
                  <c:v>24.633306820800001</c:v>
                </c:pt>
                <c:pt idx="241">
                  <c:v>24.580368598900002</c:v>
                </c:pt>
                <c:pt idx="242">
                  <c:v>24.558982100800002</c:v>
                </c:pt>
                <c:pt idx="243">
                  <c:v>24.536994978599999</c:v>
                </c:pt>
                <c:pt idx="244">
                  <c:v>24.6256648088</c:v>
                </c:pt>
                <c:pt idx="245">
                  <c:v>24.5919947107</c:v>
                </c:pt>
                <c:pt idx="246">
                  <c:v>24.598060133600001</c:v>
                </c:pt>
                <c:pt idx="247">
                  <c:v>24.599839555599999</c:v>
                </c:pt>
                <c:pt idx="248">
                  <c:v>24.546944712599998</c:v>
                </c:pt>
                <c:pt idx="249">
                  <c:v>24.511390570300001</c:v>
                </c:pt>
                <c:pt idx="250">
                  <c:v>24.481085203700001</c:v>
                </c:pt>
                <c:pt idx="251">
                  <c:v>24.411745317800001</c:v>
                </c:pt>
                <c:pt idx="252">
                  <c:v>24.544567862400001</c:v>
                </c:pt>
                <c:pt idx="253">
                  <c:v>24.532029539300002</c:v>
                </c:pt>
                <c:pt idx="254">
                  <c:v>24.5602528738</c:v>
                </c:pt>
                <c:pt idx="255">
                  <c:v>24.421110920699999</c:v>
                </c:pt>
                <c:pt idx="256">
                  <c:v>24.4528577711</c:v>
                </c:pt>
                <c:pt idx="257">
                  <c:v>24.501475083500001</c:v>
                </c:pt>
                <c:pt idx="258">
                  <c:v>24.480014222400001</c:v>
                </c:pt>
                <c:pt idx="259">
                  <c:v>24.467555912600002</c:v>
                </c:pt>
                <c:pt idx="260">
                  <c:v>24.482789796500001</c:v>
                </c:pt>
                <c:pt idx="261">
                  <c:v>24.4837170781</c:v>
                </c:pt>
                <c:pt idx="262">
                  <c:v>24.496284173799999</c:v>
                </c:pt>
                <c:pt idx="263">
                  <c:v>24.436760900700001</c:v>
                </c:pt>
                <c:pt idx="264">
                  <c:v>24.477985305499999</c:v>
                </c:pt>
                <c:pt idx="265">
                  <c:v>24.510992933299999</c:v>
                </c:pt>
                <c:pt idx="266">
                  <c:v>24.454583356200001</c:v>
                </c:pt>
                <c:pt idx="267">
                  <c:v>24.491880481399999</c:v>
                </c:pt>
                <c:pt idx="268">
                  <c:v>24.463151987700002</c:v>
                </c:pt>
                <c:pt idx="269">
                  <c:v>24.5051165506</c:v>
                </c:pt>
                <c:pt idx="270">
                  <c:v>24.352629526600001</c:v>
                </c:pt>
                <c:pt idx="271">
                  <c:v>24.446890302</c:v>
                </c:pt>
                <c:pt idx="272">
                  <c:v>24.475735717100001</c:v>
                </c:pt>
                <c:pt idx="273">
                  <c:v>24.3706418027</c:v>
                </c:pt>
                <c:pt idx="274">
                  <c:v>24.391686850900001</c:v>
                </c:pt>
                <c:pt idx="275">
                  <c:v>24.4656294041</c:v>
                </c:pt>
                <c:pt idx="276">
                  <c:v>24.389899701200001</c:v>
                </c:pt>
                <c:pt idx="277">
                  <c:v>24.4200393723</c:v>
                </c:pt>
                <c:pt idx="278">
                  <c:v>24.465577163500001</c:v>
                </c:pt>
                <c:pt idx="279">
                  <c:v>24.440559525899999</c:v>
                </c:pt>
                <c:pt idx="280">
                  <c:v>24.378467527200002</c:v>
                </c:pt>
                <c:pt idx="281">
                  <c:v>24.393715105599998</c:v>
                </c:pt>
                <c:pt idx="282">
                  <c:v>24.4602799008</c:v>
                </c:pt>
                <c:pt idx="283">
                  <c:v>24.390059339800001</c:v>
                </c:pt>
                <c:pt idx="284">
                  <c:v>24.3817893925</c:v>
                </c:pt>
                <c:pt idx="285">
                  <c:v>24.400608744300001</c:v>
                </c:pt>
                <c:pt idx="286">
                  <c:v>24.411286723900002</c:v>
                </c:pt>
                <c:pt idx="287">
                  <c:v>24.410065152600001</c:v>
                </c:pt>
                <c:pt idx="288">
                  <c:v>24.3734679079</c:v>
                </c:pt>
                <c:pt idx="289">
                  <c:v>24.333077159399998</c:v>
                </c:pt>
                <c:pt idx="290">
                  <c:v>24.394066646599999</c:v>
                </c:pt>
                <c:pt idx="291">
                  <c:v>24.401530179400002</c:v>
                </c:pt>
                <c:pt idx="292">
                  <c:v>24.3958533815</c:v>
                </c:pt>
                <c:pt idx="293">
                  <c:v>24.363866724299999</c:v>
                </c:pt>
                <c:pt idx="294">
                  <c:v>24.386403093799998</c:v>
                </c:pt>
                <c:pt idx="295">
                  <c:v>24.3771896941</c:v>
                </c:pt>
                <c:pt idx="296">
                  <c:v>24.316438349799999</c:v>
                </c:pt>
                <c:pt idx="297">
                  <c:v>24.4362081809</c:v>
                </c:pt>
                <c:pt idx="298">
                  <c:v>24.424424146700002</c:v>
                </c:pt>
                <c:pt idx="299">
                  <c:v>24.373032183199999</c:v>
                </c:pt>
                <c:pt idx="300">
                  <c:v>24.4111149931</c:v>
                </c:pt>
                <c:pt idx="301">
                  <c:v>24.3611753538</c:v>
                </c:pt>
                <c:pt idx="302">
                  <c:v>24.442121769500002</c:v>
                </c:pt>
                <c:pt idx="303">
                  <c:v>24.340550479099999</c:v>
                </c:pt>
                <c:pt idx="304">
                  <c:v>24.336378399299999</c:v>
                </c:pt>
                <c:pt idx="305">
                  <c:v>24.365320800500001</c:v>
                </c:pt>
                <c:pt idx="306">
                  <c:v>24.369309481199998</c:v>
                </c:pt>
                <c:pt idx="307">
                  <c:v>24.403079799499999</c:v>
                </c:pt>
                <c:pt idx="308">
                  <c:v>24.364526869300001</c:v>
                </c:pt>
                <c:pt idx="309">
                  <c:v>24.402979162499999</c:v>
                </c:pt>
                <c:pt idx="310">
                  <c:v>24.396713354799999</c:v>
                </c:pt>
                <c:pt idx="311">
                  <c:v>24.334163417300001</c:v>
                </c:pt>
                <c:pt idx="312">
                  <c:v>24.3971972175</c:v>
                </c:pt>
                <c:pt idx="313">
                  <c:v>24.4377995356</c:v>
                </c:pt>
                <c:pt idx="314">
                  <c:v>24.378121978100001</c:v>
                </c:pt>
                <c:pt idx="315">
                  <c:v>24.382585189</c:v>
                </c:pt>
                <c:pt idx="316">
                  <c:v>24.430080784800001</c:v>
                </c:pt>
                <c:pt idx="317">
                  <c:v>24.451596436900001</c:v>
                </c:pt>
                <c:pt idx="318">
                  <c:v>24.3657733185</c:v>
                </c:pt>
                <c:pt idx="319">
                  <c:v>24.411069972100002</c:v>
                </c:pt>
                <c:pt idx="320">
                  <c:v>24.4515051122</c:v>
                </c:pt>
                <c:pt idx="321">
                  <c:v>24.465680031400002</c:v>
                </c:pt>
                <c:pt idx="322">
                  <c:v>24.443136956299998</c:v>
                </c:pt>
                <c:pt idx="323">
                  <c:v>24.3606730809</c:v>
                </c:pt>
                <c:pt idx="324">
                  <c:v>24.506292349700001</c:v>
                </c:pt>
                <c:pt idx="325">
                  <c:v>24.3958091089</c:v>
                </c:pt>
                <c:pt idx="326">
                  <c:v>24.414559927500001</c:v>
                </c:pt>
                <c:pt idx="327">
                  <c:v>24.440723590699999</c:v>
                </c:pt>
                <c:pt idx="328">
                  <c:v>24.465589375099999</c:v>
                </c:pt>
                <c:pt idx="329">
                  <c:v>24.452128655799999</c:v>
                </c:pt>
                <c:pt idx="330">
                  <c:v>24.452108632400002</c:v>
                </c:pt>
                <c:pt idx="331">
                  <c:v>24.375635955100002</c:v>
                </c:pt>
                <c:pt idx="332">
                  <c:v>24.4650346759</c:v>
                </c:pt>
                <c:pt idx="333">
                  <c:v>24.438561432499998</c:v>
                </c:pt>
                <c:pt idx="334">
                  <c:v>24.422165309099999</c:v>
                </c:pt>
                <c:pt idx="335">
                  <c:v>24.3695977446</c:v>
                </c:pt>
                <c:pt idx="336">
                  <c:v>24.393730396500001</c:v>
                </c:pt>
                <c:pt idx="337">
                  <c:v>24.474970023499999</c:v>
                </c:pt>
                <c:pt idx="338">
                  <c:v>24.478206350800001</c:v>
                </c:pt>
                <c:pt idx="339">
                  <c:v>24.423477101700001</c:v>
                </c:pt>
                <c:pt idx="340">
                  <c:v>24.4263840387</c:v>
                </c:pt>
                <c:pt idx="341">
                  <c:v>24.4499033711</c:v>
                </c:pt>
                <c:pt idx="342">
                  <c:v>24.548516113600002</c:v>
                </c:pt>
                <c:pt idx="343">
                  <c:v>24.423694728600001</c:v>
                </c:pt>
                <c:pt idx="344">
                  <c:v>24.439257081299999</c:v>
                </c:pt>
                <c:pt idx="345">
                  <c:v>24.476285492300001</c:v>
                </c:pt>
                <c:pt idx="346">
                  <c:v>24.385844690799999</c:v>
                </c:pt>
                <c:pt idx="347">
                  <c:v>24.454192132999999</c:v>
                </c:pt>
                <c:pt idx="348">
                  <c:v>24.486342781400001</c:v>
                </c:pt>
                <c:pt idx="349">
                  <c:v>24.423132972000001</c:v>
                </c:pt>
                <c:pt idx="350">
                  <c:v>24.4631580693</c:v>
                </c:pt>
                <c:pt idx="351">
                  <c:v>24.412803933700001</c:v>
                </c:pt>
                <c:pt idx="352">
                  <c:v>24.445983643999998</c:v>
                </c:pt>
                <c:pt idx="353">
                  <c:v>24.425241918499999</c:v>
                </c:pt>
                <c:pt idx="354">
                  <c:v>24.443973228099999</c:v>
                </c:pt>
                <c:pt idx="355">
                  <c:v>24.414212901300001</c:v>
                </c:pt>
                <c:pt idx="356">
                  <c:v>24.396784247900001</c:v>
                </c:pt>
                <c:pt idx="357">
                  <c:v>24.406498804799998</c:v>
                </c:pt>
                <c:pt idx="358">
                  <c:v>24.4690914631</c:v>
                </c:pt>
                <c:pt idx="359">
                  <c:v>24.3655319736</c:v>
                </c:pt>
                <c:pt idx="360">
                  <c:v>24.417437490499999</c:v>
                </c:pt>
                <c:pt idx="361">
                  <c:v>24.381632150400002</c:v>
                </c:pt>
                <c:pt idx="362">
                  <c:v>24.3500927447</c:v>
                </c:pt>
                <c:pt idx="363">
                  <c:v>24.427440513699999</c:v>
                </c:pt>
                <c:pt idx="364">
                  <c:v>24.408928144699999</c:v>
                </c:pt>
                <c:pt idx="365">
                  <c:v>24.394694412700002</c:v>
                </c:pt>
                <c:pt idx="366">
                  <c:v>24.321524593100001</c:v>
                </c:pt>
                <c:pt idx="367">
                  <c:v>24.322907856</c:v>
                </c:pt>
                <c:pt idx="368">
                  <c:v>24.306660391299999</c:v>
                </c:pt>
                <c:pt idx="369">
                  <c:v>24.365820725900001</c:v>
                </c:pt>
                <c:pt idx="370">
                  <c:v>24.354927332900001</c:v>
                </c:pt>
                <c:pt idx="371">
                  <c:v>24.382567774399998</c:v>
                </c:pt>
                <c:pt idx="372">
                  <c:v>24.262195592099999</c:v>
                </c:pt>
                <c:pt idx="373">
                  <c:v>24.2703450986</c:v>
                </c:pt>
                <c:pt idx="374">
                  <c:v>24.256381337600001</c:v>
                </c:pt>
                <c:pt idx="375">
                  <c:v>24.291439092899999</c:v>
                </c:pt>
                <c:pt idx="376">
                  <c:v>24.2703624635</c:v>
                </c:pt>
                <c:pt idx="377">
                  <c:v>24.1972524665</c:v>
                </c:pt>
                <c:pt idx="378">
                  <c:v>24.233202312300001</c:v>
                </c:pt>
                <c:pt idx="379">
                  <c:v>24.2332732136</c:v>
                </c:pt>
                <c:pt idx="380">
                  <c:v>24.272907005</c:v>
                </c:pt>
                <c:pt idx="381">
                  <c:v>24.219494066999999</c:v>
                </c:pt>
                <c:pt idx="382">
                  <c:v>24.1851140839</c:v>
                </c:pt>
                <c:pt idx="383">
                  <c:v>24.1074143556</c:v>
                </c:pt>
                <c:pt idx="384">
                  <c:v>24.1437342071</c:v>
                </c:pt>
                <c:pt idx="385">
                  <c:v>24.169241198400002</c:v>
                </c:pt>
                <c:pt idx="386">
                  <c:v>24.0839565946</c:v>
                </c:pt>
                <c:pt idx="387">
                  <c:v>24.166616628500002</c:v>
                </c:pt>
                <c:pt idx="388">
                  <c:v>24.101413955200002</c:v>
                </c:pt>
                <c:pt idx="389">
                  <c:v>24.1392825165</c:v>
                </c:pt>
                <c:pt idx="390">
                  <c:v>24.075189044799998</c:v>
                </c:pt>
                <c:pt idx="391">
                  <c:v>24.075357925999999</c:v>
                </c:pt>
                <c:pt idx="392">
                  <c:v>24.145924230399999</c:v>
                </c:pt>
                <c:pt idx="393">
                  <c:v>24.034717826000001</c:v>
                </c:pt>
                <c:pt idx="394">
                  <c:v>24.021415234500001</c:v>
                </c:pt>
                <c:pt idx="395">
                  <c:v>23.990510192999999</c:v>
                </c:pt>
                <c:pt idx="396">
                  <c:v>23.969287076099999</c:v>
                </c:pt>
                <c:pt idx="397">
                  <c:v>23.952357169900001</c:v>
                </c:pt>
                <c:pt idx="398">
                  <c:v>23.876729160699998</c:v>
                </c:pt>
                <c:pt idx="399">
                  <c:v>23.9337248886</c:v>
                </c:pt>
                <c:pt idx="400">
                  <c:v>23.865409468399999</c:v>
                </c:pt>
              </c:numCache>
            </c:numRef>
          </c:val>
        </c:ser>
        <c:marker val="1"/>
        <c:axId val="86614784"/>
        <c:axId val="86616704"/>
      </c:lineChart>
      <c:catAx>
        <c:axId val="8661478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Frequency (MHz)</a:t>
                </a:r>
              </a:p>
            </c:rich>
          </c:tx>
          <c:layout/>
        </c:title>
        <c:numFmt formatCode="0000,," sourceLinked="0"/>
        <c:majorTickMark val="none"/>
        <c:tickLblPos val="nextTo"/>
        <c:crossAx val="86616704"/>
        <c:crosses val="autoZero"/>
        <c:auto val="1"/>
        <c:lblAlgn val="ctr"/>
        <c:lblOffset val="100"/>
      </c:catAx>
      <c:valAx>
        <c:axId val="8661670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Gain (dB)</a:t>
                </a:r>
              </a:p>
            </c:rich>
          </c:tx>
          <c:layout/>
        </c:title>
        <c:numFmt formatCode="0.00" sourceLinked="1"/>
        <c:majorTickMark val="none"/>
        <c:tickLblPos val="nextTo"/>
        <c:crossAx val="86614784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844" l="0.70000000000000062" r="0.70000000000000062" t="0.75000000000000844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BPSK EVM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2300 MHz</c:v>
          </c:tx>
          <c:marker>
            <c:symbol val="none"/>
          </c:marker>
          <c:cat>
            <c:numRef>
              <c:f>'EVM CH2 MANUAL'!$AE$4:$AE$20</c:f>
              <c:numCache>
                <c:formatCode>General</c:formatCode>
                <c:ptCount val="17"/>
                <c:pt idx="0">
                  <c:v>27.958661469999999</c:v>
                </c:pt>
                <c:pt idx="1">
                  <c:v>28.956571480000001</c:v>
                </c:pt>
                <c:pt idx="2">
                  <c:v>29.939699239999999</c:v>
                </c:pt>
                <c:pt idx="3">
                  <c:v>30.912060310000001</c:v>
                </c:pt>
                <c:pt idx="4">
                  <c:v>31.926043660000001</c:v>
                </c:pt>
                <c:pt idx="5">
                  <c:v>32.96236072</c:v>
                </c:pt>
                <c:pt idx="6">
                  <c:v>33.983921240000001</c:v>
                </c:pt>
                <c:pt idx="7">
                  <c:v>34.961247350000001</c:v>
                </c:pt>
                <c:pt idx="8">
                  <c:v>35.92428967</c:v>
                </c:pt>
                <c:pt idx="9">
                  <c:v>36.929388269999997</c:v>
                </c:pt>
                <c:pt idx="10">
                  <c:v>37.907500810000002</c:v>
                </c:pt>
                <c:pt idx="11">
                  <c:v>38.952879670000002</c:v>
                </c:pt>
                <c:pt idx="12">
                  <c:v>39.922460110000003</c:v>
                </c:pt>
                <c:pt idx="13">
                  <c:v>40.707466480000001</c:v>
                </c:pt>
                <c:pt idx="14">
                  <c:v>41.752000000000002</c:v>
                </c:pt>
              </c:numCache>
            </c:numRef>
          </c:cat>
          <c:val>
            <c:numRef>
              <c:f>'EVM CH2 MANUAL'!$Z$4:$Z$19</c:f>
              <c:numCache>
                <c:formatCode>General</c:formatCode>
                <c:ptCount val="16"/>
                <c:pt idx="0">
                  <c:v>-31.229052289999998</c:v>
                </c:pt>
                <c:pt idx="1">
                  <c:v>-31.365330839999999</c:v>
                </c:pt>
                <c:pt idx="2">
                  <c:v>-31.63628207</c:v>
                </c:pt>
                <c:pt idx="3">
                  <c:v>-32.107206980000001</c:v>
                </c:pt>
                <c:pt idx="4">
                  <c:v>-32.571226359999997</c:v>
                </c:pt>
                <c:pt idx="5">
                  <c:v>-33.260919100000002</c:v>
                </c:pt>
                <c:pt idx="6">
                  <c:v>-33.746521780000002</c:v>
                </c:pt>
                <c:pt idx="7">
                  <c:v>-33.32631164</c:v>
                </c:pt>
                <c:pt idx="8">
                  <c:v>-31.072479099999999</c:v>
                </c:pt>
                <c:pt idx="9">
                  <c:v>-27.693185840000002</c:v>
                </c:pt>
                <c:pt idx="10">
                  <c:v>-23.918716199999999</c:v>
                </c:pt>
                <c:pt idx="11">
                  <c:v>-20.26831864</c:v>
                </c:pt>
                <c:pt idx="12">
                  <c:v>-16.677884049999999</c:v>
                </c:pt>
                <c:pt idx="13">
                  <c:v>-13.084375250000001</c:v>
                </c:pt>
                <c:pt idx="14">
                  <c:v>-11.691926280000001</c:v>
                </c:pt>
              </c:numCache>
            </c:numRef>
          </c:val>
        </c:ser>
        <c:ser>
          <c:idx val="1"/>
          <c:order val="1"/>
          <c:tx>
            <c:v>2367 MHz</c:v>
          </c:tx>
          <c:marker>
            <c:symbol val="none"/>
          </c:marker>
          <c:cat>
            <c:numRef>
              <c:f>'EVM CH2 MANUAL'!$AE$4:$AE$20</c:f>
              <c:numCache>
                <c:formatCode>General</c:formatCode>
                <c:ptCount val="17"/>
                <c:pt idx="0">
                  <c:v>27.958661469999999</c:v>
                </c:pt>
                <c:pt idx="1">
                  <c:v>28.956571480000001</c:v>
                </c:pt>
                <c:pt idx="2">
                  <c:v>29.939699239999999</c:v>
                </c:pt>
                <c:pt idx="3">
                  <c:v>30.912060310000001</c:v>
                </c:pt>
                <c:pt idx="4">
                  <c:v>31.926043660000001</c:v>
                </c:pt>
                <c:pt idx="5">
                  <c:v>32.96236072</c:v>
                </c:pt>
                <c:pt idx="6">
                  <c:v>33.983921240000001</c:v>
                </c:pt>
                <c:pt idx="7">
                  <c:v>34.961247350000001</c:v>
                </c:pt>
                <c:pt idx="8">
                  <c:v>35.92428967</c:v>
                </c:pt>
                <c:pt idx="9">
                  <c:v>36.929388269999997</c:v>
                </c:pt>
                <c:pt idx="10">
                  <c:v>37.907500810000002</c:v>
                </c:pt>
                <c:pt idx="11">
                  <c:v>38.952879670000002</c:v>
                </c:pt>
                <c:pt idx="12">
                  <c:v>39.922460110000003</c:v>
                </c:pt>
                <c:pt idx="13">
                  <c:v>40.707466480000001</c:v>
                </c:pt>
                <c:pt idx="14">
                  <c:v>41.752000000000002</c:v>
                </c:pt>
              </c:numCache>
            </c:numRef>
          </c:cat>
          <c:val>
            <c:numRef>
              <c:f>'EVM CH2 MANUAL'!$AB$4:$AB$19</c:f>
              <c:numCache>
                <c:formatCode>General</c:formatCode>
                <c:ptCount val="16"/>
                <c:pt idx="0">
                  <c:v>-32.344443920000003</c:v>
                </c:pt>
                <c:pt idx="1">
                  <c:v>-32.509948199999997</c:v>
                </c:pt>
                <c:pt idx="2">
                  <c:v>-32.79190723</c:v>
                </c:pt>
                <c:pt idx="3">
                  <c:v>-33.223077170000003</c:v>
                </c:pt>
                <c:pt idx="4">
                  <c:v>-33.777334889999999</c:v>
                </c:pt>
                <c:pt idx="5">
                  <c:v>-34.605919120000003</c:v>
                </c:pt>
                <c:pt idx="6">
                  <c:v>-35.451789519999998</c:v>
                </c:pt>
                <c:pt idx="7">
                  <c:v>-35.276356309999997</c:v>
                </c:pt>
                <c:pt idx="8">
                  <c:v>-32.548401079999998</c:v>
                </c:pt>
                <c:pt idx="9">
                  <c:v>-28.372633530000002</c:v>
                </c:pt>
                <c:pt idx="10">
                  <c:v>-24.38395014</c:v>
                </c:pt>
                <c:pt idx="11">
                  <c:v>-20.66563966</c:v>
                </c:pt>
                <c:pt idx="12">
                  <c:v>-17.213150720000002</c:v>
                </c:pt>
                <c:pt idx="13">
                  <c:v>-13.66471256</c:v>
                </c:pt>
                <c:pt idx="14">
                  <c:v>-11.279708019999999</c:v>
                </c:pt>
              </c:numCache>
            </c:numRef>
          </c:val>
        </c:ser>
        <c:ser>
          <c:idx val="2"/>
          <c:order val="2"/>
          <c:tx>
            <c:v>2433 MHz</c:v>
          </c:tx>
          <c:marker>
            <c:symbol val="none"/>
          </c:marker>
          <c:cat>
            <c:numRef>
              <c:f>'EVM CH2 MANUAL'!$AE$4:$AE$20</c:f>
              <c:numCache>
                <c:formatCode>General</c:formatCode>
                <c:ptCount val="17"/>
                <c:pt idx="0">
                  <c:v>27.958661469999999</c:v>
                </c:pt>
                <c:pt idx="1">
                  <c:v>28.956571480000001</c:v>
                </c:pt>
                <c:pt idx="2">
                  <c:v>29.939699239999999</c:v>
                </c:pt>
                <c:pt idx="3">
                  <c:v>30.912060310000001</c:v>
                </c:pt>
                <c:pt idx="4">
                  <c:v>31.926043660000001</c:v>
                </c:pt>
                <c:pt idx="5">
                  <c:v>32.96236072</c:v>
                </c:pt>
                <c:pt idx="6">
                  <c:v>33.983921240000001</c:v>
                </c:pt>
                <c:pt idx="7">
                  <c:v>34.961247350000001</c:v>
                </c:pt>
                <c:pt idx="8">
                  <c:v>35.92428967</c:v>
                </c:pt>
                <c:pt idx="9">
                  <c:v>36.929388269999997</c:v>
                </c:pt>
                <c:pt idx="10">
                  <c:v>37.907500810000002</c:v>
                </c:pt>
                <c:pt idx="11">
                  <c:v>38.952879670000002</c:v>
                </c:pt>
                <c:pt idx="12">
                  <c:v>39.922460110000003</c:v>
                </c:pt>
                <c:pt idx="13">
                  <c:v>40.707466480000001</c:v>
                </c:pt>
                <c:pt idx="14">
                  <c:v>41.752000000000002</c:v>
                </c:pt>
              </c:numCache>
            </c:numRef>
          </c:cat>
          <c:val>
            <c:numRef>
              <c:f>'EVM CH2 MANUAL'!$AD$4:$AD$19</c:f>
              <c:numCache>
                <c:formatCode>General</c:formatCode>
                <c:ptCount val="16"/>
                <c:pt idx="0">
                  <c:v>-33.120877989999997</c:v>
                </c:pt>
                <c:pt idx="1">
                  <c:v>-32.96022258</c:v>
                </c:pt>
                <c:pt idx="2">
                  <c:v>-33.033905449999999</c:v>
                </c:pt>
                <c:pt idx="3">
                  <c:v>-33.256784949999997</c:v>
                </c:pt>
                <c:pt idx="4">
                  <c:v>-33.813484690000003</c:v>
                </c:pt>
                <c:pt idx="5">
                  <c:v>-34.641563300000001</c:v>
                </c:pt>
                <c:pt idx="6">
                  <c:v>-35.214366040000002</c:v>
                </c:pt>
                <c:pt idx="7">
                  <c:v>-34.57330168</c:v>
                </c:pt>
                <c:pt idx="8">
                  <c:v>-31.34762654</c:v>
                </c:pt>
                <c:pt idx="9">
                  <c:v>-27.160322350000001</c:v>
                </c:pt>
                <c:pt idx="10">
                  <c:v>-23.52421137</c:v>
                </c:pt>
                <c:pt idx="11">
                  <c:v>-20.15118163</c:v>
                </c:pt>
                <c:pt idx="12">
                  <c:v>-16.993230969999999</c:v>
                </c:pt>
                <c:pt idx="13">
                  <c:v>-14.984797479999999</c:v>
                </c:pt>
                <c:pt idx="14">
                  <c:v>-11.5252</c:v>
                </c:pt>
              </c:numCache>
            </c:numRef>
          </c:val>
        </c:ser>
        <c:ser>
          <c:idx val="3"/>
          <c:order val="3"/>
          <c:tx>
            <c:v>2500 MHz</c:v>
          </c:tx>
          <c:marker>
            <c:symbol val="none"/>
          </c:marker>
          <c:cat>
            <c:numRef>
              <c:f>'EVM CH2 MANUAL'!$AE$4:$AE$20</c:f>
              <c:numCache>
                <c:formatCode>General</c:formatCode>
                <c:ptCount val="17"/>
                <c:pt idx="0">
                  <c:v>27.958661469999999</c:v>
                </c:pt>
                <c:pt idx="1">
                  <c:v>28.956571480000001</c:v>
                </c:pt>
                <c:pt idx="2">
                  <c:v>29.939699239999999</c:v>
                </c:pt>
                <c:pt idx="3">
                  <c:v>30.912060310000001</c:v>
                </c:pt>
                <c:pt idx="4">
                  <c:v>31.926043660000001</c:v>
                </c:pt>
                <c:pt idx="5">
                  <c:v>32.96236072</c:v>
                </c:pt>
                <c:pt idx="6">
                  <c:v>33.983921240000001</c:v>
                </c:pt>
                <c:pt idx="7">
                  <c:v>34.961247350000001</c:v>
                </c:pt>
                <c:pt idx="8">
                  <c:v>35.92428967</c:v>
                </c:pt>
                <c:pt idx="9">
                  <c:v>36.929388269999997</c:v>
                </c:pt>
                <c:pt idx="10">
                  <c:v>37.907500810000002</c:v>
                </c:pt>
                <c:pt idx="11">
                  <c:v>38.952879670000002</c:v>
                </c:pt>
                <c:pt idx="12">
                  <c:v>39.922460110000003</c:v>
                </c:pt>
                <c:pt idx="13">
                  <c:v>40.707466480000001</c:v>
                </c:pt>
                <c:pt idx="14">
                  <c:v>41.752000000000002</c:v>
                </c:pt>
              </c:numCache>
            </c:numRef>
          </c:cat>
          <c:val>
            <c:numRef>
              <c:f>'EVM CH2 MANUAL'!$AF$4:$AF$20</c:f>
              <c:numCache>
                <c:formatCode>General</c:formatCode>
                <c:ptCount val="17"/>
                <c:pt idx="0">
                  <c:v>-33.104108859999997</c:v>
                </c:pt>
                <c:pt idx="1">
                  <c:v>-33.197761010000001</c:v>
                </c:pt>
                <c:pt idx="2">
                  <c:v>-33.388945319999998</c:v>
                </c:pt>
                <c:pt idx="3">
                  <c:v>-33.942161779999999</c:v>
                </c:pt>
                <c:pt idx="4">
                  <c:v>-34.599014179999998</c:v>
                </c:pt>
                <c:pt idx="5">
                  <c:v>-34.978757350000002</c:v>
                </c:pt>
                <c:pt idx="6">
                  <c:v>-33.501481179999999</c:v>
                </c:pt>
                <c:pt idx="7">
                  <c:v>-30.499323180000001</c:v>
                </c:pt>
                <c:pt idx="8">
                  <c:v>-27.26937757</c:v>
                </c:pt>
                <c:pt idx="9">
                  <c:v>-23.96642559</c:v>
                </c:pt>
                <c:pt idx="10">
                  <c:v>-21.006406510000001</c:v>
                </c:pt>
                <c:pt idx="11">
                  <c:v>-18.015722719999999</c:v>
                </c:pt>
                <c:pt idx="12">
                  <c:v>-15.403997390000001</c:v>
                </c:pt>
                <c:pt idx="13">
                  <c:v>-13.07154631</c:v>
                </c:pt>
                <c:pt idx="14">
                  <c:v>-9.57254</c:v>
                </c:pt>
              </c:numCache>
            </c:numRef>
          </c:val>
        </c:ser>
        <c:marker val="1"/>
        <c:axId val="142861440"/>
        <c:axId val="142863360"/>
      </c:lineChart>
      <c:catAx>
        <c:axId val="14286144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Output Power</a:t>
                </a:r>
              </a:p>
            </c:rich>
          </c:tx>
          <c:layout/>
        </c:title>
        <c:numFmt formatCode="0.00" sourceLinked="0"/>
        <c:majorTickMark val="none"/>
        <c:tickLblPos val="low"/>
        <c:crossAx val="142863360"/>
        <c:crosses val="autoZero"/>
        <c:auto val="1"/>
        <c:lblAlgn val="ctr"/>
        <c:lblOffset val="100"/>
      </c:catAx>
      <c:valAx>
        <c:axId val="14286336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EVM (dB)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142861440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566" l="0.70000000000000062" r="0.70000000000000062" t="0.75000000000000566" header="0.30000000000000032" footer="0.3000000000000003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Tx Gain vs. Temperature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-40 C</c:v>
          </c:tx>
          <c:marker>
            <c:symbol val="none"/>
          </c:marker>
          <c:cat>
            <c:numRef>
              <c:f>'Tx SSG CH1'!$A$7:$A$407</c:f>
              <c:numCache>
                <c:formatCode>0.00</c:formatCode>
                <c:ptCount val="401"/>
                <c:pt idx="0">
                  <c:v>2100000000</c:v>
                </c:pt>
                <c:pt idx="1">
                  <c:v>2101250000</c:v>
                </c:pt>
                <c:pt idx="2">
                  <c:v>2102500000</c:v>
                </c:pt>
                <c:pt idx="3">
                  <c:v>2103750000</c:v>
                </c:pt>
                <c:pt idx="4">
                  <c:v>2105000000</c:v>
                </c:pt>
                <c:pt idx="5">
                  <c:v>2106250000</c:v>
                </c:pt>
                <c:pt idx="6">
                  <c:v>2107500000</c:v>
                </c:pt>
                <c:pt idx="7">
                  <c:v>2108750000</c:v>
                </c:pt>
                <c:pt idx="8">
                  <c:v>2110000000</c:v>
                </c:pt>
                <c:pt idx="9">
                  <c:v>2111250000</c:v>
                </c:pt>
                <c:pt idx="10">
                  <c:v>2112500000</c:v>
                </c:pt>
                <c:pt idx="11">
                  <c:v>2113750000</c:v>
                </c:pt>
                <c:pt idx="12">
                  <c:v>2115000000</c:v>
                </c:pt>
                <c:pt idx="13">
                  <c:v>2116250000</c:v>
                </c:pt>
                <c:pt idx="14">
                  <c:v>2117500000</c:v>
                </c:pt>
                <c:pt idx="15">
                  <c:v>2118750000</c:v>
                </c:pt>
                <c:pt idx="16">
                  <c:v>2120000000</c:v>
                </c:pt>
                <c:pt idx="17">
                  <c:v>2121250000</c:v>
                </c:pt>
                <c:pt idx="18">
                  <c:v>2122500000</c:v>
                </c:pt>
                <c:pt idx="19">
                  <c:v>2123750000</c:v>
                </c:pt>
                <c:pt idx="20">
                  <c:v>2125000000</c:v>
                </c:pt>
                <c:pt idx="21">
                  <c:v>2126250000</c:v>
                </c:pt>
                <c:pt idx="22">
                  <c:v>2127500000</c:v>
                </c:pt>
                <c:pt idx="23">
                  <c:v>2128750000</c:v>
                </c:pt>
                <c:pt idx="24">
                  <c:v>2130000000</c:v>
                </c:pt>
                <c:pt idx="25">
                  <c:v>2131250000</c:v>
                </c:pt>
                <c:pt idx="26">
                  <c:v>2132500000</c:v>
                </c:pt>
                <c:pt idx="27">
                  <c:v>2133750000</c:v>
                </c:pt>
                <c:pt idx="28">
                  <c:v>2135000000</c:v>
                </c:pt>
                <c:pt idx="29">
                  <c:v>2136250000</c:v>
                </c:pt>
                <c:pt idx="30">
                  <c:v>2137500000</c:v>
                </c:pt>
                <c:pt idx="31">
                  <c:v>2138750000</c:v>
                </c:pt>
                <c:pt idx="32">
                  <c:v>2140000000</c:v>
                </c:pt>
                <c:pt idx="33">
                  <c:v>2141250000</c:v>
                </c:pt>
                <c:pt idx="34">
                  <c:v>2142500000</c:v>
                </c:pt>
                <c:pt idx="35">
                  <c:v>2143750000</c:v>
                </c:pt>
                <c:pt idx="36">
                  <c:v>2145000000</c:v>
                </c:pt>
                <c:pt idx="37">
                  <c:v>2146250000</c:v>
                </c:pt>
                <c:pt idx="38">
                  <c:v>2147500000</c:v>
                </c:pt>
                <c:pt idx="39">
                  <c:v>2148750000</c:v>
                </c:pt>
                <c:pt idx="40">
                  <c:v>2150000000</c:v>
                </c:pt>
                <c:pt idx="41">
                  <c:v>2151250000</c:v>
                </c:pt>
                <c:pt idx="42">
                  <c:v>2152500000</c:v>
                </c:pt>
                <c:pt idx="43">
                  <c:v>2153750000</c:v>
                </c:pt>
                <c:pt idx="44">
                  <c:v>2155000000</c:v>
                </c:pt>
                <c:pt idx="45">
                  <c:v>2156250000</c:v>
                </c:pt>
                <c:pt idx="46">
                  <c:v>2157500000</c:v>
                </c:pt>
                <c:pt idx="47">
                  <c:v>2158750000</c:v>
                </c:pt>
                <c:pt idx="48">
                  <c:v>2160000000</c:v>
                </c:pt>
                <c:pt idx="49">
                  <c:v>2161250000</c:v>
                </c:pt>
                <c:pt idx="50">
                  <c:v>2162500000</c:v>
                </c:pt>
                <c:pt idx="51">
                  <c:v>2163750000</c:v>
                </c:pt>
                <c:pt idx="52">
                  <c:v>2165000000</c:v>
                </c:pt>
                <c:pt idx="53">
                  <c:v>2166250000</c:v>
                </c:pt>
                <c:pt idx="54">
                  <c:v>2167500000</c:v>
                </c:pt>
                <c:pt idx="55">
                  <c:v>2168750000</c:v>
                </c:pt>
                <c:pt idx="56">
                  <c:v>2170000000</c:v>
                </c:pt>
                <c:pt idx="57">
                  <c:v>2171250000</c:v>
                </c:pt>
                <c:pt idx="58">
                  <c:v>2172500000</c:v>
                </c:pt>
                <c:pt idx="59">
                  <c:v>2173750000</c:v>
                </c:pt>
                <c:pt idx="60">
                  <c:v>2175000000</c:v>
                </c:pt>
                <c:pt idx="61">
                  <c:v>2176250000</c:v>
                </c:pt>
                <c:pt idx="62">
                  <c:v>2177500000</c:v>
                </c:pt>
                <c:pt idx="63">
                  <c:v>2178750000</c:v>
                </c:pt>
                <c:pt idx="64">
                  <c:v>2180000000</c:v>
                </c:pt>
                <c:pt idx="65">
                  <c:v>2181250000</c:v>
                </c:pt>
                <c:pt idx="66">
                  <c:v>2182500000</c:v>
                </c:pt>
                <c:pt idx="67">
                  <c:v>2183750000</c:v>
                </c:pt>
                <c:pt idx="68">
                  <c:v>2185000000</c:v>
                </c:pt>
                <c:pt idx="69">
                  <c:v>2186250000</c:v>
                </c:pt>
                <c:pt idx="70">
                  <c:v>2187500000</c:v>
                </c:pt>
                <c:pt idx="71">
                  <c:v>2188750000</c:v>
                </c:pt>
                <c:pt idx="72">
                  <c:v>2190000000</c:v>
                </c:pt>
                <c:pt idx="73">
                  <c:v>2191250000</c:v>
                </c:pt>
                <c:pt idx="74">
                  <c:v>2192500000</c:v>
                </c:pt>
                <c:pt idx="75">
                  <c:v>2193750000</c:v>
                </c:pt>
                <c:pt idx="76">
                  <c:v>2195000000</c:v>
                </c:pt>
                <c:pt idx="77">
                  <c:v>2196250000</c:v>
                </c:pt>
                <c:pt idx="78">
                  <c:v>2197500000</c:v>
                </c:pt>
                <c:pt idx="79">
                  <c:v>2198750000</c:v>
                </c:pt>
                <c:pt idx="80">
                  <c:v>2200000000</c:v>
                </c:pt>
                <c:pt idx="81">
                  <c:v>2201250000</c:v>
                </c:pt>
                <c:pt idx="82">
                  <c:v>2202500000</c:v>
                </c:pt>
                <c:pt idx="83">
                  <c:v>2203750000</c:v>
                </c:pt>
                <c:pt idx="84">
                  <c:v>2205000000</c:v>
                </c:pt>
                <c:pt idx="85">
                  <c:v>2206250000</c:v>
                </c:pt>
                <c:pt idx="86">
                  <c:v>2207500000</c:v>
                </c:pt>
                <c:pt idx="87">
                  <c:v>2208750000</c:v>
                </c:pt>
                <c:pt idx="88">
                  <c:v>2210000000</c:v>
                </c:pt>
                <c:pt idx="89">
                  <c:v>2211250000</c:v>
                </c:pt>
                <c:pt idx="90">
                  <c:v>2212500000</c:v>
                </c:pt>
                <c:pt idx="91">
                  <c:v>2213750000</c:v>
                </c:pt>
                <c:pt idx="92">
                  <c:v>2215000000</c:v>
                </c:pt>
                <c:pt idx="93">
                  <c:v>2216250000</c:v>
                </c:pt>
                <c:pt idx="94">
                  <c:v>2217500000</c:v>
                </c:pt>
                <c:pt idx="95">
                  <c:v>2218750000</c:v>
                </c:pt>
                <c:pt idx="96">
                  <c:v>2220000000</c:v>
                </c:pt>
                <c:pt idx="97">
                  <c:v>2221250000</c:v>
                </c:pt>
                <c:pt idx="98">
                  <c:v>2222500000</c:v>
                </c:pt>
                <c:pt idx="99">
                  <c:v>2223750000</c:v>
                </c:pt>
                <c:pt idx="100">
                  <c:v>2225000000</c:v>
                </c:pt>
                <c:pt idx="101">
                  <c:v>2226250000</c:v>
                </c:pt>
                <c:pt idx="102">
                  <c:v>2227500000</c:v>
                </c:pt>
                <c:pt idx="103">
                  <c:v>2228750000</c:v>
                </c:pt>
                <c:pt idx="104">
                  <c:v>2230000000</c:v>
                </c:pt>
                <c:pt idx="105">
                  <c:v>2231250000</c:v>
                </c:pt>
                <c:pt idx="106">
                  <c:v>2232500000</c:v>
                </c:pt>
                <c:pt idx="107">
                  <c:v>2233750000</c:v>
                </c:pt>
                <c:pt idx="108">
                  <c:v>2235000000</c:v>
                </c:pt>
                <c:pt idx="109">
                  <c:v>2236250000</c:v>
                </c:pt>
                <c:pt idx="110">
                  <c:v>2237500000</c:v>
                </c:pt>
                <c:pt idx="111">
                  <c:v>2238750000</c:v>
                </c:pt>
                <c:pt idx="112">
                  <c:v>2240000000</c:v>
                </c:pt>
                <c:pt idx="113">
                  <c:v>2241250000</c:v>
                </c:pt>
                <c:pt idx="114">
                  <c:v>2242500000</c:v>
                </c:pt>
                <c:pt idx="115">
                  <c:v>2243750000</c:v>
                </c:pt>
                <c:pt idx="116">
                  <c:v>2245000000</c:v>
                </c:pt>
                <c:pt idx="117">
                  <c:v>2246250000</c:v>
                </c:pt>
                <c:pt idx="118">
                  <c:v>2247500000</c:v>
                </c:pt>
                <c:pt idx="119">
                  <c:v>2248750000</c:v>
                </c:pt>
                <c:pt idx="120">
                  <c:v>2250000000</c:v>
                </c:pt>
                <c:pt idx="121">
                  <c:v>2251250000</c:v>
                </c:pt>
                <c:pt idx="122">
                  <c:v>2252500000</c:v>
                </c:pt>
                <c:pt idx="123">
                  <c:v>2253750000</c:v>
                </c:pt>
                <c:pt idx="124">
                  <c:v>2255000000</c:v>
                </c:pt>
                <c:pt idx="125">
                  <c:v>2256250000</c:v>
                </c:pt>
                <c:pt idx="126">
                  <c:v>2257500000</c:v>
                </c:pt>
                <c:pt idx="127">
                  <c:v>2258750000</c:v>
                </c:pt>
                <c:pt idx="128">
                  <c:v>2260000000</c:v>
                </c:pt>
                <c:pt idx="129">
                  <c:v>2261250000</c:v>
                </c:pt>
                <c:pt idx="130">
                  <c:v>2262500000</c:v>
                </c:pt>
                <c:pt idx="131">
                  <c:v>2263750000</c:v>
                </c:pt>
                <c:pt idx="132">
                  <c:v>2265000000</c:v>
                </c:pt>
                <c:pt idx="133">
                  <c:v>2266250000</c:v>
                </c:pt>
                <c:pt idx="134">
                  <c:v>2267500000</c:v>
                </c:pt>
                <c:pt idx="135">
                  <c:v>2268750000</c:v>
                </c:pt>
                <c:pt idx="136">
                  <c:v>2270000000</c:v>
                </c:pt>
                <c:pt idx="137">
                  <c:v>2271250000</c:v>
                </c:pt>
                <c:pt idx="138">
                  <c:v>2272500000</c:v>
                </c:pt>
                <c:pt idx="139">
                  <c:v>2273750000</c:v>
                </c:pt>
                <c:pt idx="140">
                  <c:v>2275000000</c:v>
                </c:pt>
                <c:pt idx="141">
                  <c:v>2276250000</c:v>
                </c:pt>
                <c:pt idx="142">
                  <c:v>2277500000</c:v>
                </c:pt>
                <c:pt idx="143">
                  <c:v>2278750000</c:v>
                </c:pt>
                <c:pt idx="144">
                  <c:v>2280000000</c:v>
                </c:pt>
                <c:pt idx="145">
                  <c:v>2281250000</c:v>
                </c:pt>
                <c:pt idx="146">
                  <c:v>2282500000</c:v>
                </c:pt>
                <c:pt idx="147">
                  <c:v>2283750000</c:v>
                </c:pt>
                <c:pt idx="148">
                  <c:v>2285000000</c:v>
                </c:pt>
                <c:pt idx="149">
                  <c:v>2286250000</c:v>
                </c:pt>
                <c:pt idx="150">
                  <c:v>2287500000</c:v>
                </c:pt>
                <c:pt idx="151">
                  <c:v>2288750000</c:v>
                </c:pt>
                <c:pt idx="152">
                  <c:v>2290000000</c:v>
                </c:pt>
                <c:pt idx="153">
                  <c:v>2291250000</c:v>
                </c:pt>
                <c:pt idx="154">
                  <c:v>2292500000</c:v>
                </c:pt>
                <c:pt idx="155">
                  <c:v>2293750000</c:v>
                </c:pt>
                <c:pt idx="156">
                  <c:v>2295000000</c:v>
                </c:pt>
                <c:pt idx="157">
                  <c:v>2296250000</c:v>
                </c:pt>
                <c:pt idx="158">
                  <c:v>2297500000</c:v>
                </c:pt>
                <c:pt idx="159">
                  <c:v>2298750000</c:v>
                </c:pt>
                <c:pt idx="160">
                  <c:v>2300000000</c:v>
                </c:pt>
                <c:pt idx="161">
                  <c:v>2301250000</c:v>
                </c:pt>
                <c:pt idx="162">
                  <c:v>2302500000</c:v>
                </c:pt>
                <c:pt idx="163">
                  <c:v>2303750000</c:v>
                </c:pt>
                <c:pt idx="164">
                  <c:v>2305000000</c:v>
                </c:pt>
                <c:pt idx="165">
                  <c:v>2306250000</c:v>
                </c:pt>
                <c:pt idx="166">
                  <c:v>2307500000</c:v>
                </c:pt>
                <c:pt idx="167">
                  <c:v>2308750000</c:v>
                </c:pt>
                <c:pt idx="168">
                  <c:v>2310000000</c:v>
                </c:pt>
                <c:pt idx="169">
                  <c:v>2311250000</c:v>
                </c:pt>
                <c:pt idx="170">
                  <c:v>2312500000</c:v>
                </c:pt>
                <c:pt idx="171">
                  <c:v>2313750000</c:v>
                </c:pt>
                <c:pt idx="172">
                  <c:v>2315000000</c:v>
                </c:pt>
                <c:pt idx="173">
                  <c:v>2316250000</c:v>
                </c:pt>
                <c:pt idx="174">
                  <c:v>2317500000</c:v>
                </c:pt>
                <c:pt idx="175">
                  <c:v>2318750000</c:v>
                </c:pt>
                <c:pt idx="176">
                  <c:v>2320000000</c:v>
                </c:pt>
                <c:pt idx="177">
                  <c:v>2321250000</c:v>
                </c:pt>
                <c:pt idx="178">
                  <c:v>2322500000</c:v>
                </c:pt>
                <c:pt idx="179">
                  <c:v>2323750000</c:v>
                </c:pt>
                <c:pt idx="180">
                  <c:v>2325000000</c:v>
                </c:pt>
                <c:pt idx="181">
                  <c:v>2326250000</c:v>
                </c:pt>
                <c:pt idx="182">
                  <c:v>2327500000</c:v>
                </c:pt>
                <c:pt idx="183">
                  <c:v>2328750000</c:v>
                </c:pt>
                <c:pt idx="184">
                  <c:v>2330000000</c:v>
                </c:pt>
                <c:pt idx="185">
                  <c:v>2331250000</c:v>
                </c:pt>
                <c:pt idx="186">
                  <c:v>2332500000</c:v>
                </c:pt>
                <c:pt idx="187">
                  <c:v>2333750000</c:v>
                </c:pt>
                <c:pt idx="188">
                  <c:v>2335000000</c:v>
                </c:pt>
                <c:pt idx="189">
                  <c:v>2336250000</c:v>
                </c:pt>
                <c:pt idx="190">
                  <c:v>2337500000</c:v>
                </c:pt>
                <c:pt idx="191">
                  <c:v>2338750000</c:v>
                </c:pt>
                <c:pt idx="192">
                  <c:v>2340000000</c:v>
                </c:pt>
                <c:pt idx="193">
                  <c:v>2341250000</c:v>
                </c:pt>
                <c:pt idx="194">
                  <c:v>2342500000</c:v>
                </c:pt>
                <c:pt idx="195">
                  <c:v>2343750000</c:v>
                </c:pt>
                <c:pt idx="196">
                  <c:v>2345000000</c:v>
                </c:pt>
                <c:pt idx="197">
                  <c:v>2346250000</c:v>
                </c:pt>
                <c:pt idx="198">
                  <c:v>2347500000</c:v>
                </c:pt>
                <c:pt idx="199">
                  <c:v>2348750000</c:v>
                </c:pt>
                <c:pt idx="200">
                  <c:v>2350000000</c:v>
                </c:pt>
                <c:pt idx="201">
                  <c:v>2351250000</c:v>
                </c:pt>
                <c:pt idx="202">
                  <c:v>2352500000</c:v>
                </c:pt>
                <c:pt idx="203">
                  <c:v>2353750000</c:v>
                </c:pt>
                <c:pt idx="204">
                  <c:v>2355000000</c:v>
                </c:pt>
                <c:pt idx="205">
                  <c:v>2356250000</c:v>
                </c:pt>
                <c:pt idx="206">
                  <c:v>2357500000</c:v>
                </c:pt>
                <c:pt idx="207">
                  <c:v>2358750000</c:v>
                </c:pt>
                <c:pt idx="208">
                  <c:v>2360000000</c:v>
                </c:pt>
                <c:pt idx="209">
                  <c:v>2361250000</c:v>
                </c:pt>
                <c:pt idx="210">
                  <c:v>2362500000</c:v>
                </c:pt>
                <c:pt idx="211">
                  <c:v>2363750000</c:v>
                </c:pt>
                <c:pt idx="212">
                  <c:v>2365000000</c:v>
                </c:pt>
                <c:pt idx="213">
                  <c:v>2366250000</c:v>
                </c:pt>
                <c:pt idx="214">
                  <c:v>2367500000</c:v>
                </c:pt>
                <c:pt idx="215">
                  <c:v>2368750000</c:v>
                </c:pt>
                <c:pt idx="216">
                  <c:v>2370000000</c:v>
                </c:pt>
                <c:pt idx="217">
                  <c:v>2371250000</c:v>
                </c:pt>
                <c:pt idx="218">
                  <c:v>2372500000</c:v>
                </c:pt>
                <c:pt idx="219">
                  <c:v>2373750000</c:v>
                </c:pt>
                <c:pt idx="220">
                  <c:v>2375000000</c:v>
                </c:pt>
                <c:pt idx="221">
                  <c:v>2376250000</c:v>
                </c:pt>
                <c:pt idx="222">
                  <c:v>2377500000</c:v>
                </c:pt>
                <c:pt idx="223">
                  <c:v>2378750000</c:v>
                </c:pt>
                <c:pt idx="224">
                  <c:v>2380000000</c:v>
                </c:pt>
                <c:pt idx="225">
                  <c:v>2381250000</c:v>
                </c:pt>
                <c:pt idx="226">
                  <c:v>2382500000</c:v>
                </c:pt>
                <c:pt idx="227">
                  <c:v>2383750000</c:v>
                </c:pt>
                <c:pt idx="228">
                  <c:v>2385000000</c:v>
                </c:pt>
                <c:pt idx="229">
                  <c:v>2386250000</c:v>
                </c:pt>
                <c:pt idx="230">
                  <c:v>2387500000</c:v>
                </c:pt>
                <c:pt idx="231">
                  <c:v>2388750000</c:v>
                </c:pt>
                <c:pt idx="232">
                  <c:v>2390000000</c:v>
                </c:pt>
                <c:pt idx="233">
                  <c:v>2391250000</c:v>
                </c:pt>
                <c:pt idx="234">
                  <c:v>2392500000</c:v>
                </c:pt>
                <c:pt idx="235">
                  <c:v>2393750000</c:v>
                </c:pt>
                <c:pt idx="236">
                  <c:v>2395000000</c:v>
                </c:pt>
                <c:pt idx="237">
                  <c:v>2396250000</c:v>
                </c:pt>
                <c:pt idx="238">
                  <c:v>2397500000</c:v>
                </c:pt>
                <c:pt idx="239">
                  <c:v>2398750000</c:v>
                </c:pt>
                <c:pt idx="240">
                  <c:v>2400000000</c:v>
                </c:pt>
                <c:pt idx="241">
                  <c:v>2401250000</c:v>
                </c:pt>
                <c:pt idx="242">
                  <c:v>2402500000</c:v>
                </c:pt>
                <c:pt idx="243">
                  <c:v>2403750000</c:v>
                </c:pt>
                <c:pt idx="244">
                  <c:v>2405000000</c:v>
                </c:pt>
                <c:pt idx="245">
                  <c:v>2406250000</c:v>
                </c:pt>
                <c:pt idx="246">
                  <c:v>2407500000</c:v>
                </c:pt>
                <c:pt idx="247">
                  <c:v>2408750000</c:v>
                </c:pt>
                <c:pt idx="248">
                  <c:v>2410000000</c:v>
                </c:pt>
                <c:pt idx="249">
                  <c:v>2411250000</c:v>
                </c:pt>
                <c:pt idx="250">
                  <c:v>2412500000</c:v>
                </c:pt>
                <c:pt idx="251">
                  <c:v>2413750000</c:v>
                </c:pt>
                <c:pt idx="252">
                  <c:v>2415000000</c:v>
                </c:pt>
                <c:pt idx="253">
                  <c:v>2416250000</c:v>
                </c:pt>
                <c:pt idx="254">
                  <c:v>2417500000</c:v>
                </c:pt>
                <c:pt idx="255">
                  <c:v>2418750000</c:v>
                </c:pt>
                <c:pt idx="256">
                  <c:v>2420000000</c:v>
                </c:pt>
                <c:pt idx="257">
                  <c:v>2421250000</c:v>
                </c:pt>
                <c:pt idx="258">
                  <c:v>2422500000</c:v>
                </c:pt>
                <c:pt idx="259">
                  <c:v>2423750000</c:v>
                </c:pt>
                <c:pt idx="260">
                  <c:v>2425000000</c:v>
                </c:pt>
                <c:pt idx="261">
                  <c:v>2426250000</c:v>
                </c:pt>
                <c:pt idx="262">
                  <c:v>2427500000</c:v>
                </c:pt>
                <c:pt idx="263">
                  <c:v>2428750000</c:v>
                </c:pt>
                <c:pt idx="264">
                  <c:v>2430000000</c:v>
                </c:pt>
                <c:pt idx="265">
                  <c:v>2431250000</c:v>
                </c:pt>
                <c:pt idx="266">
                  <c:v>2432500000</c:v>
                </c:pt>
                <c:pt idx="267">
                  <c:v>2433750000</c:v>
                </c:pt>
                <c:pt idx="268">
                  <c:v>2435000000</c:v>
                </c:pt>
                <c:pt idx="269">
                  <c:v>2436250000</c:v>
                </c:pt>
                <c:pt idx="270">
                  <c:v>2437500000</c:v>
                </c:pt>
                <c:pt idx="271">
                  <c:v>2438750000</c:v>
                </c:pt>
                <c:pt idx="272">
                  <c:v>2440000000</c:v>
                </c:pt>
                <c:pt idx="273">
                  <c:v>2441250000</c:v>
                </c:pt>
                <c:pt idx="274">
                  <c:v>2442500000</c:v>
                </c:pt>
                <c:pt idx="275">
                  <c:v>2443750000</c:v>
                </c:pt>
                <c:pt idx="276">
                  <c:v>2445000000</c:v>
                </c:pt>
                <c:pt idx="277">
                  <c:v>2446250000</c:v>
                </c:pt>
                <c:pt idx="278">
                  <c:v>2447500000</c:v>
                </c:pt>
                <c:pt idx="279">
                  <c:v>2448750000</c:v>
                </c:pt>
                <c:pt idx="280">
                  <c:v>2450000000</c:v>
                </c:pt>
                <c:pt idx="281">
                  <c:v>2451250000</c:v>
                </c:pt>
                <c:pt idx="282">
                  <c:v>2452500000</c:v>
                </c:pt>
                <c:pt idx="283">
                  <c:v>2453750000</c:v>
                </c:pt>
                <c:pt idx="284">
                  <c:v>2455000000</c:v>
                </c:pt>
                <c:pt idx="285">
                  <c:v>2456250000</c:v>
                </c:pt>
                <c:pt idx="286">
                  <c:v>2457500000</c:v>
                </c:pt>
                <c:pt idx="287">
                  <c:v>2458750000</c:v>
                </c:pt>
                <c:pt idx="288">
                  <c:v>2460000000</c:v>
                </c:pt>
                <c:pt idx="289">
                  <c:v>2461250000</c:v>
                </c:pt>
                <c:pt idx="290">
                  <c:v>2462500000</c:v>
                </c:pt>
                <c:pt idx="291">
                  <c:v>2463750000</c:v>
                </c:pt>
                <c:pt idx="292">
                  <c:v>2465000000</c:v>
                </c:pt>
                <c:pt idx="293">
                  <c:v>2466250000</c:v>
                </c:pt>
                <c:pt idx="294">
                  <c:v>2467500000</c:v>
                </c:pt>
                <c:pt idx="295">
                  <c:v>2468750000</c:v>
                </c:pt>
                <c:pt idx="296">
                  <c:v>2470000000</c:v>
                </c:pt>
                <c:pt idx="297">
                  <c:v>2471250000</c:v>
                </c:pt>
                <c:pt idx="298">
                  <c:v>2472500000</c:v>
                </c:pt>
                <c:pt idx="299">
                  <c:v>2473750000</c:v>
                </c:pt>
                <c:pt idx="300">
                  <c:v>2475000000</c:v>
                </c:pt>
                <c:pt idx="301">
                  <c:v>2476250000</c:v>
                </c:pt>
                <c:pt idx="302">
                  <c:v>2477500000</c:v>
                </c:pt>
                <c:pt idx="303">
                  <c:v>2478750000</c:v>
                </c:pt>
                <c:pt idx="304">
                  <c:v>2480000000</c:v>
                </c:pt>
                <c:pt idx="305">
                  <c:v>2481250000</c:v>
                </c:pt>
                <c:pt idx="306">
                  <c:v>2482500000</c:v>
                </c:pt>
                <c:pt idx="307">
                  <c:v>2483750000</c:v>
                </c:pt>
                <c:pt idx="308">
                  <c:v>2485000000</c:v>
                </c:pt>
                <c:pt idx="309">
                  <c:v>2486250000</c:v>
                </c:pt>
                <c:pt idx="310">
                  <c:v>2487500000</c:v>
                </c:pt>
                <c:pt idx="311">
                  <c:v>2488750000</c:v>
                </c:pt>
                <c:pt idx="312">
                  <c:v>2490000000</c:v>
                </c:pt>
                <c:pt idx="313">
                  <c:v>2491250000</c:v>
                </c:pt>
                <c:pt idx="314">
                  <c:v>2492500000</c:v>
                </c:pt>
                <c:pt idx="315">
                  <c:v>2493750000</c:v>
                </c:pt>
                <c:pt idx="316">
                  <c:v>2495000000</c:v>
                </c:pt>
                <c:pt idx="317">
                  <c:v>2496250000</c:v>
                </c:pt>
                <c:pt idx="318">
                  <c:v>2497500000</c:v>
                </c:pt>
                <c:pt idx="319">
                  <c:v>2498750000</c:v>
                </c:pt>
                <c:pt idx="320">
                  <c:v>2500000000</c:v>
                </c:pt>
                <c:pt idx="321">
                  <c:v>2501250000</c:v>
                </c:pt>
                <c:pt idx="322">
                  <c:v>2502500000</c:v>
                </c:pt>
                <c:pt idx="323">
                  <c:v>2503750000</c:v>
                </c:pt>
                <c:pt idx="324">
                  <c:v>2505000000</c:v>
                </c:pt>
                <c:pt idx="325">
                  <c:v>2506250000</c:v>
                </c:pt>
                <c:pt idx="326">
                  <c:v>2507500000</c:v>
                </c:pt>
                <c:pt idx="327">
                  <c:v>2508750000</c:v>
                </c:pt>
                <c:pt idx="328">
                  <c:v>2510000000</c:v>
                </c:pt>
                <c:pt idx="329">
                  <c:v>2511250000</c:v>
                </c:pt>
                <c:pt idx="330">
                  <c:v>2512500000</c:v>
                </c:pt>
                <c:pt idx="331">
                  <c:v>2513750000</c:v>
                </c:pt>
                <c:pt idx="332">
                  <c:v>2515000000</c:v>
                </c:pt>
                <c:pt idx="333">
                  <c:v>2516250000</c:v>
                </c:pt>
                <c:pt idx="334">
                  <c:v>2517500000</c:v>
                </c:pt>
                <c:pt idx="335">
                  <c:v>2518750000</c:v>
                </c:pt>
                <c:pt idx="336">
                  <c:v>2520000000</c:v>
                </c:pt>
                <c:pt idx="337">
                  <c:v>2521250000</c:v>
                </c:pt>
                <c:pt idx="338">
                  <c:v>2522500000</c:v>
                </c:pt>
                <c:pt idx="339">
                  <c:v>2523750000</c:v>
                </c:pt>
                <c:pt idx="340">
                  <c:v>2525000000</c:v>
                </c:pt>
                <c:pt idx="341">
                  <c:v>2526250000</c:v>
                </c:pt>
                <c:pt idx="342">
                  <c:v>2527500000</c:v>
                </c:pt>
                <c:pt idx="343">
                  <c:v>2528750000</c:v>
                </c:pt>
                <c:pt idx="344">
                  <c:v>2530000000</c:v>
                </c:pt>
                <c:pt idx="345">
                  <c:v>2531250000</c:v>
                </c:pt>
                <c:pt idx="346">
                  <c:v>2532500000</c:v>
                </c:pt>
                <c:pt idx="347">
                  <c:v>2533750000</c:v>
                </c:pt>
                <c:pt idx="348">
                  <c:v>2535000000</c:v>
                </c:pt>
                <c:pt idx="349">
                  <c:v>2536250000</c:v>
                </c:pt>
                <c:pt idx="350">
                  <c:v>2537500000</c:v>
                </c:pt>
                <c:pt idx="351">
                  <c:v>2538750000</c:v>
                </c:pt>
                <c:pt idx="352">
                  <c:v>2540000000</c:v>
                </c:pt>
                <c:pt idx="353">
                  <c:v>2541250000</c:v>
                </c:pt>
                <c:pt idx="354">
                  <c:v>2542500000</c:v>
                </c:pt>
                <c:pt idx="355">
                  <c:v>2543750000</c:v>
                </c:pt>
                <c:pt idx="356">
                  <c:v>2545000000</c:v>
                </c:pt>
                <c:pt idx="357">
                  <c:v>2546250000</c:v>
                </c:pt>
                <c:pt idx="358">
                  <c:v>2547500000</c:v>
                </c:pt>
                <c:pt idx="359">
                  <c:v>2548750000</c:v>
                </c:pt>
                <c:pt idx="360">
                  <c:v>2550000000</c:v>
                </c:pt>
                <c:pt idx="361">
                  <c:v>2551250000</c:v>
                </c:pt>
                <c:pt idx="362">
                  <c:v>2552500000</c:v>
                </c:pt>
                <c:pt idx="363">
                  <c:v>2553750000</c:v>
                </c:pt>
                <c:pt idx="364">
                  <c:v>2555000000</c:v>
                </c:pt>
                <c:pt idx="365">
                  <c:v>2556250000</c:v>
                </c:pt>
                <c:pt idx="366">
                  <c:v>2557500000</c:v>
                </c:pt>
                <c:pt idx="367">
                  <c:v>2558750000</c:v>
                </c:pt>
                <c:pt idx="368">
                  <c:v>2560000000</c:v>
                </c:pt>
                <c:pt idx="369">
                  <c:v>2561250000</c:v>
                </c:pt>
                <c:pt idx="370">
                  <c:v>2562500000</c:v>
                </c:pt>
                <c:pt idx="371">
                  <c:v>2563750000</c:v>
                </c:pt>
                <c:pt idx="372">
                  <c:v>2565000000</c:v>
                </c:pt>
                <c:pt idx="373">
                  <c:v>2566250000</c:v>
                </c:pt>
                <c:pt idx="374">
                  <c:v>2567500000</c:v>
                </c:pt>
                <c:pt idx="375">
                  <c:v>2568750000</c:v>
                </c:pt>
                <c:pt idx="376">
                  <c:v>2570000000</c:v>
                </c:pt>
                <c:pt idx="377">
                  <c:v>2571250000</c:v>
                </c:pt>
                <c:pt idx="378">
                  <c:v>2572500000</c:v>
                </c:pt>
                <c:pt idx="379">
                  <c:v>2573750000</c:v>
                </c:pt>
                <c:pt idx="380">
                  <c:v>2575000000</c:v>
                </c:pt>
                <c:pt idx="381">
                  <c:v>2576250000</c:v>
                </c:pt>
                <c:pt idx="382">
                  <c:v>2577500000</c:v>
                </c:pt>
                <c:pt idx="383">
                  <c:v>2578750000</c:v>
                </c:pt>
                <c:pt idx="384">
                  <c:v>2580000000</c:v>
                </c:pt>
                <c:pt idx="385">
                  <c:v>2581250000</c:v>
                </c:pt>
                <c:pt idx="386">
                  <c:v>2582500000</c:v>
                </c:pt>
                <c:pt idx="387">
                  <c:v>2583750000</c:v>
                </c:pt>
                <c:pt idx="388">
                  <c:v>2585000000</c:v>
                </c:pt>
                <c:pt idx="389">
                  <c:v>2586250000</c:v>
                </c:pt>
                <c:pt idx="390">
                  <c:v>2587500000</c:v>
                </c:pt>
                <c:pt idx="391">
                  <c:v>2588750000</c:v>
                </c:pt>
                <c:pt idx="392">
                  <c:v>2590000000</c:v>
                </c:pt>
                <c:pt idx="393">
                  <c:v>2591250000</c:v>
                </c:pt>
                <c:pt idx="394">
                  <c:v>2592500000</c:v>
                </c:pt>
                <c:pt idx="395">
                  <c:v>2593750000</c:v>
                </c:pt>
                <c:pt idx="396">
                  <c:v>2595000000</c:v>
                </c:pt>
                <c:pt idx="397">
                  <c:v>2596250000</c:v>
                </c:pt>
                <c:pt idx="398">
                  <c:v>2597500000</c:v>
                </c:pt>
                <c:pt idx="399">
                  <c:v>2598750000</c:v>
                </c:pt>
                <c:pt idx="400">
                  <c:v>2600000000</c:v>
                </c:pt>
              </c:numCache>
            </c:numRef>
          </c:cat>
          <c:val>
            <c:numRef>
              <c:f>'Tx SSG CH1'!$C$7:$C$407</c:f>
              <c:numCache>
                <c:formatCode>0.00</c:formatCode>
                <c:ptCount val="401"/>
                <c:pt idx="0">
                  <c:v>23.632718627300001</c:v>
                </c:pt>
                <c:pt idx="1">
                  <c:v>23.6602058482</c:v>
                </c:pt>
                <c:pt idx="2">
                  <c:v>23.767620028</c:v>
                </c:pt>
                <c:pt idx="3">
                  <c:v>23.760574617100001</c:v>
                </c:pt>
                <c:pt idx="4">
                  <c:v>23.856430136099998</c:v>
                </c:pt>
                <c:pt idx="5">
                  <c:v>23.948744008999999</c:v>
                </c:pt>
                <c:pt idx="6">
                  <c:v>23.908701994499999</c:v>
                </c:pt>
                <c:pt idx="7">
                  <c:v>23.958884610999998</c:v>
                </c:pt>
                <c:pt idx="8">
                  <c:v>23.987755847399999</c:v>
                </c:pt>
                <c:pt idx="9">
                  <c:v>24.1445594011</c:v>
                </c:pt>
                <c:pt idx="10">
                  <c:v>24.201507895399999</c:v>
                </c:pt>
                <c:pt idx="11">
                  <c:v>24.3144257702</c:v>
                </c:pt>
                <c:pt idx="12">
                  <c:v>24.250635376200002</c:v>
                </c:pt>
                <c:pt idx="13">
                  <c:v>24.2852666261</c:v>
                </c:pt>
                <c:pt idx="14">
                  <c:v>24.428498528900001</c:v>
                </c:pt>
                <c:pt idx="15">
                  <c:v>24.4485314563</c:v>
                </c:pt>
                <c:pt idx="16">
                  <c:v>24.515957522699999</c:v>
                </c:pt>
                <c:pt idx="17">
                  <c:v>24.5696832631</c:v>
                </c:pt>
                <c:pt idx="18">
                  <c:v>24.559504330599999</c:v>
                </c:pt>
                <c:pt idx="19">
                  <c:v>24.632806172700001</c:v>
                </c:pt>
                <c:pt idx="20">
                  <c:v>24.682511278900002</c:v>
                </c:pt>
                <c:pt idx="21">
                  <c:v>24.807307581300002</c:v>
                </c:pt>
                <c:pt idx="22">
                  <c:v>24.867425809699998</c:v>
                </c:pt>
                <c:pt idx="23">
                  <c:v>24.849673543600002</c:v>
                </c:pt>
                <c:pt idx="24">
                  <c:v>24.878580028599998</c:v>
                </c:pt>
                <c:pt idx="25">
                  <c:v>24.9782422173</c:v>
                </c:pt>
                <c:pt idx="26">
                  <c:v>25.046200798699999</c:v>
                </c:pt>
                <c:pt idx="27">
                  <c:v>25.088095395500002</c:v>
                </c:pt>
                <c:pt idx="28">
                  <c:v>25.117007794500001</c:v>
                </c:pt>
                <c:pt idx="29">
                  <c:v>25.185513175099999</c:v>
                </c:pt>
                <c:pt idx="30">
                  <c:v>25.269185283300001</c:v>
                </c:pt>
                <c:pt idx="31">
                  <c:v>25.258042056899999</c:v>
                </c:pt>
                <c:pt idx="32">
                  <c:v>25.259614688399999</c:v>
                </c:pt>
                <c:pt idx="33">
                  <c:v>25.4426483813</c:v>
                </c:pt>
                <c:pt idx="34">
                  <c:v>25.3667095614</c:v>
                </c:pt>
                <c:pt idx="35">
                  <c:v>25.412754539400002</c:v>
                </c:pt>
                <c:pt idx="36">
                  <c:v>25.481837621699999</c:v>
                </c:pt>
                <c:pt idx="37">
                  <c:v>25.5788615622</c:v>
                </c:pt>
                <c:pt idx="38">
                  <c:v>25.653870227700001</c:v>
                </c:pt>
                <c:pt idx="39">
                  <c:v>25.6278899916</c:v>
                </c:pt>
                <c:pt idx="40">
                  <c:v>25.759301001899999</c:v>
                </c:pt>
                <c:pt idx="41">
                  <c:v>25.770539341999999</c:v>
                </c:pt>
                <c:pt idx="42">
                  <c:v>25.7563815426</c:v>
                </c:pt>
                <c:pt idx="43">
                  <c:v>25.860118206999999</c:v>
                </c:pt>
                <c:pt idx="44">
                  <c:v>25.805908071000001</c:v>
                </c:pt>
                <c:pt idx="45">
                  <c:v>25.7868081835</c:v>
                </c:pt>
                <c:pt idx="46">
                  <c:v>25.9349717361</c:v>
                </c:pt>
                <c:pt idx="47">
                  <c:v>25.9707367693</c:v>
                </c:pt>
                <c:pt idx="48">
                  <c:v>25.9370266241</c:v>
                </c:pt>
                <c:pt idx="49">
                  <c:v>25.983933540199999</c:v>
                </c:pt>
                <c:pt idx="50">
                  <c:v>26.0172671443</c:v>
                </c:pt>
                <c:pt idx="51">
                  <c:v>26.1050970529</c:v>
                </c:pt>
                <c:pt idx="52">
                  <c:v>26.143715551500001</c:v>
                </c:pt>
                <c:pt idx="53">
                  <c:v>26.060361632599999</c:v>
                </c:pt>
                <c:pt idx="54">
                  <c:v>26.169248854500001</c:v>
                </c:pt>
                <c:pt idx="55">
                  <c:v>26.1792107425</c:v>
                </c:pt>
                <c:pt idx="56">
                  <c:v>26.2490287625</c:v>
                </c:pt>
                <c:pt idx="57">
                  <c:v>26.2347706079</c:v>
                </c:pt>
                <c:pt idx="58">
                  <c:v>26.237963901600001</c:v>
                </c:pt>
                <c:pt idx="59">
                  <c:v>26.2389559563</c:v>
                </c:pt>
                <c:pt idx="60">
                  <c:v>26.269094281200001</c:v>
                </c:pt>
                <c:pt idx="61">
                  <c:v>26.284472596000001</c:v>
                </c:pt>
                <c:pt idx="62">
                  <c:v>26.2925148719</c:v>
                </c:pt>
                <c:pt idx="63">
                  <c:v>26.314176164300001</c:v>
                </c:pt>
                <c:pt idx="64">
                  <c:v>26.3841210655</c:v>
                </c:pt>
                <c:pt idx="65">
                  <c:v>26.377419095099999</c:v>
                </c:pt>
                <c:pt idx="66">
                  <c:v>26.3652648011</c:v>
                </c:pt>
                <c:pt idx="67">
                  <c:v>26.410642229400001</c:v>
                </c:pt>
                <c:pt idx="68">
                  <c:v>26.437963224099999</c:v>
                </c:pt>
                <c:pt idx="69">
                  <c:v>26.459105399799999</c:v>
                </c:pt>
                <c:pt idx="70">
                  <c:v>26.427283296500001</c:v>
                </c:pt>
                <c:pt idx="71">
                  <c:v>26.4525900732</c:v>
                </c:pt>
                <c:pt idx="72">
                  <c:v>26.563463789099998</c:v>
                </c:pt>
                <c:pt idx="73">
                  <c:v>26.479558600800001</c:v>
                </c:pt>
                <c:pt idx="74">
                  <c:v>26.5031860934</c:v>
                </c:pt>
                <c:pt idx="75">
                  <c:v>26.4276519563</c:v>
                </c:pt>
                <c:pt idx="76">
                  <c:v>26.424958074900001</c:v>
                </c:pt>
                <c:pt idx="77">
                  <c:v>26.512674782400001</c:v>
                </c:pt>
                <c:pt idx="78">
                  <c:v>26.5194430106</c:v>
                </c:pt>
                <c:pt idx="79">
                  <c:v>26.5250733311</c:v>
                </c:pt>
                <c:pt idx="80">
                  <c:v>26.520332653000001</c:v>
                </c:pt>
                <c:pt idx="81">
                  <c:v>26.540397452200001</c:v>
                </c:pt>
                <c:pt idx="82">
                  <c:v>26.511329125700001</c:v>
                </c:pt>
                <c:pt idx="83">
                  <c:v>26.5605829384</c:v>
                </c:pt>
                <c:pt idx="84">
                  <c:v>26.630551307099999</c:v>
                </c:pt>
                <c:pt idx="85">
                  <c:v>26.482067070300001</c:v>
                </c:pt>
                <c:pt idx="86">
                  <c:v>26.599293890399998</c:v>
                </c:pt>
                <c:pt idx="87">
                  <c:v>26.565025115499999</c:v>
                </c:pt>
                <c:pt idx="88">
                  <c:v>26.594660170000001</c:v>
                </c:pt>
                <c:pt idx="89">
                  <c:v>26.566339557199999</c:v>
                </c:pt>
                <c:pt idx="90">
                  <c:v>26.531435515599998</c:v>
                </c:pt>
                <c:pt idx="91">
                  <c:v>26.559943799999999</c:v>
                </c:pt>
                <c:pt idx="92">
                  <c:v>26.581174683</c:v>
                </c:pt>
                <c:pt idx="93">
                  <c:v>26.6089948939</c:v>
                </c:pt>
                <c:pt idx="94">
                  <c:v>26.581614161600001</c:v>
                </c:pt>
                <c:pt idx="95">
                  <c:v>26.514380364299999</c:v>
                </c:pt>
                <c:pt idx="96">
                  <c:v>26.581118399200001</c:v>
                </c:pt>
                <c:pt idx="97">
                  <c:v>26.5832580362</c:v>
                </c:pt>
                <c:pt idx="98">
                  <c:v>26.611483102699999</c:v>
                </c:pt>
                <c:pt idx="99">
                  <c:v>26.523683903999999</c:v>
                </c:pt>
                <c:pt idx="100">
                  <c:v>26.5598713141</c:v>
                </c:pt>
                <c:pt idx="101">
                  <c:v>26.602373053299999</c:v>
                </c:pt>
                <c:pt idx="102">
                  <c:v>26.588960904099999</c:v>
                </c:pt>
                <c:pt idx="103">
                  <c:v>26.681087587699999</c:v>
                </c:pt>
                <c:pt idx="104">
                  <c:v>26.603174256399999</c:v>
                </c:pt>
                <c:pt idx="105">
                  <c:v>26.607636345100001</c:v>
                </c:pt>
                <c:pt idx="106">
                  <c:v>26.634412424299999</c:v>
                </c:pt>
                <c:pt idx="107">
                  <c:v>26.615330866299999</c:v>
                </c:pt>
                <c:pt idx="108">
                  <c:v>26.614572834699999</c:v>
                </c:pt>
                <c:pt idx="109">
                  <c:v>26.624037542100002</c:v>
                </c:pt>
                <c:pt idx="110">
                  <c:v>26.599197728299998</c:v>
                </c:pt>
                <c:pt idx="111">
                  <c:v>26.631009634400002</c:v>
                </c:pt>
                <c:pt idx="112">
                  <c:v>26.642222284900001</c:v>
                </c:pt>
                <c:pt idx="113">
                  <c:v>26.6699454291</c:v>
                </c:pt>
                <c:pt idx="114">
                  <c:v>26.6602209124</c:v>
                </c:pt>
                <c:pt idx="115">
                  <c:v>26.643277459</c:v>
                </c:pt>
                <c:pt idx="116">
                  <c:v>26.613297784899999</c:v>
                </c:pt>
                <c:pt idx="117">
                  <c:v>26.655603235800001</c:v>
                </c:pt>
                <c:pt idx="118">
                  <c:v>26.6659927446</c:v>
                </c:pt>
                <c:pt idx="119">
                  <c:v>26.674041909300001</c:v>
                </c:pt>
                <c:pt idx="120">
                  <c:v>26.732888558900001</c:v>
                </c:pt>
                <c:pt idx="121">
                  <c:v>26.624035981799999</c:v>
                </c:pt>
                <c:pt idx="122">
                  <c:v>26.636628646199998</c:v>
                </c:pt>
                <c:pt idx="123">
                  <c:v>26.692593131399999</c:v>
                </c:pt>
                <c:pt idx="124">
                  <c:v>26.653316610000001</c:v>
                </c:pt>
                <c:pt idx="125">
                  <c:v>26.678022352799999</c:v>
                </c:pt>
                <c:pt idx="126">
                  <c:v>26.6635050087</c:v>
                </c:pt>
                <c:pt idx="127">
                  <c:v>26.714909437799999</c:v>
                </c:pt>
                <c:pt idx="128">
                  <c:v>26.714758289599999</c:v>
                </c:pt>
                <c:pt idx="129">
                  <c:v>26.701729790800002</c:v>
                </c:pt>
                <c:pt idx="130">
                  <c:v>26.6636911973</c:v>
                </c:pt>
                <c:pt idx="131">
                  <c:v>26.7283967551</c:v>
                </c:pt>
                <c:pt idx="132">
                  <c:v>26.722464006500001</c:v>
                </c:pt>
                <c:pt idx="133">
                  <c:v>26.713935138899998</c:v>
                </c:pt>
                <c:pt idx="134">
                  <c:v>26.729671119500001</c:v>
                </c:pt>
                <c:pt idx="135">
                  <c:v>26.709252151699999</c:v>
                </c:pt>
                <c:pt idx="136">
                  <c:v>26.756511362600001</c:v>
                </c:pt>
                <c:pt idx="137">
                  <c:v>26.682627779600001</c:v>
                </c:pt>
                <c:pt idx="138">
                  <c:v>26.766792880000001</c:v>
                </c:pt>
                <c:pt idx="139">
                  <c:v>26.756663791299999</c:v>
                </c:pt>
                <c:pt idx="140">
                  <c:v>26.7333334504</c:v>
                </c:pt>
                <c:pt idx="141">
                  <c:v>26.7255964382</c:v>
                </c:pt>
                <c:pt idx="142">
                  <c:v>26.798647240099999</c:v>
                </c:pt>
                <c:pt idx="143">
                  <c:v>26.814978244999999</c:v>
                </c:pt>
                <c:pt idx="144">
                  <c:v>26.790056906</c:v>
                </c:pt>
                <c:pt idx="145">
                  <c:v>26.819200861799999</c:v>
                </c:pt>
                <c:pt idx="146">
                  <c:v>26.837035685899998</c:v>
                </c:pt>
                <c:pt idx="147">
                  <c:v>26.842400781399999</c:v>
                </c:pt>
                <c:pt idx="148">
                  <c:v>26.846600401</c:v>
                </c:pt>
                <c:pt idx="149">
                  <c:v>26.830388012</c:v>
                </c:pt>
                <c:pt idx="150">
                  <c:v>26.837536181899999</c:v>
                </c:pt>
                <c:pt idx="151">
                  <c:v>26.818899135900001</c:v>
                </c:pt>
                <c:pt idx="152">
                  <c:v>26.7787613339</c:v>
                </c:pt>
                <c:pt idx="153">
                  <c:v>26.817842776300001</c:v>
                </c:pt>
                <c:pt idx="154">
                  <c:v>26.8386391164</c:v>
                </c:pt>
                <c:pt idx="155">
                  <c:v>26.886409223299999</c:v>
                </c:pt>
                <c:pt idx="156">
                  <c:v>26.9657250797</c:v>
                </c:pt>
                <c:pt idx="157">
                  <c:v>26.8559688677</c:v>
                </c:pt>
                <c:pt idx="158">
                  <c:v>26.8547683657</c:v>
                </c:pt>
                <c:pt idx="159">
                  <c:v>26.919722532600002</c:v>
                </c:pt>
                <c:pt idx="160">
                  <c:v>26.867328091499999</c:v>
                </c:pt>
                <c:pt idx="161">
                  <c:v>26.847397848899998</c:v>
                </c:pt>
                <c:pt idx="162">
                  <c:v>26.9239530939</c:v>
                </c:pt>
                <c:pt idx="163">
                  <c:v>26.924371575599999</c:v>
                </c:pt>
                <c:pt idx="164">
                  <c:v>26.887630699799999</c:v>
                </c:pt>
                <c:pt idx="165">
                  <c:v>26.974383784400001</c:v>
                </c:pt>
                <c:pt idx="166">
                  <c:v>26.944216020100001</c:v>
                </c:pt>
                <c:pt idx="167">
                  <c:v>26.959642185500002</c:v>
                </c:pt>
                <c:pt idx="168">
                  <c:v>26.942151942500001</c:v>
                </c:pt>
                <c:pt idx="169">
                  <c:v>26.9196982689</c:v>
                </c:pt>
                <c:pt idx="170">
                  <c:v>26.9968334412</c:v>
                </c:pt>
                <c:pt idx="171">
                  <c:v>26.9675724618</c:v>
                </c:pt>
                <c:pt idx="172">
                  <c:v>26.951894921800001</c:v>
                </c:pt>
                <c:pt idx="173">
                  <c:v>26.916115465800001</c:v>
                </c:pt>
                <c:pt idx="174">
                  <c:v>26.906439003199999</c:v>
                </c:pt>
                <c:pt idx="175">
                  <c:v>26.927374262800001</c:v>
                </c:pt>
                <c:pt idx="176">
                  <c:v>26.911308497699999</c:v>
                </c:pt>
                <c:pt idx="177">
                  <c:v>26.888809890099999</c:v>
                </c:pt>
                <c:pt idx="178">
                  <c:v>26.9391205533</c:v>
                </c:pt>
                <c:pt idx="179">
                  <c:v>26.9329540556</c:v>
                </c:pt>
                <c:pt idx="180">
                  <c:v>26.965048433300002</c:v>
                </c:pt>
                <c:pt idx="181">
                  <c:v>26.934803749899999</c:v>
                </c:pt>
                <c:pt idx="182">
                  <c:v>26.965659108299999</c:v>
                </c:pt>
                <c:pt idx="183">
                  <c:v>26.989803286299999</c:v>
                </c:pt>
                <c:pt idx="184">
                  <c:v>26.924980665300001</c:v>
                </c:pt>
                <c:pt idx="185">
                  <c:v>26.9299743266</c:v>
                </c:pt>
                <c:pt idx="186">
                  <c:v>26.950698056699999</c:v>
                </c:pt>
                <c:pt idx="187">
                  <c:v>26.927033442500001</c:v>
                </c:pt>
                <c:pt idx="188">
                  <c:v>26.963885125400001</c:v>
                </c:pt>
                <c:pt idx="189">
                  <c:v>26.957701217</c:v>
                </c:pt>
                <c:pt idx="190">
                  <c:v>26.901591754999998</c:v>
                </c:pt>
                <c:pt idx="191">
                  <c:v>26.9011965027</c:v>
                </c:pt>
                <c:pt idx="192">
                  <c:v>26.896861327</c:v>
                </c:pt>
                <c:pt idx="193">
                  <c:v>26.910472531100002</c:v>
                </c:pt>
                <c:pt idx="194">
                  <c:v>26.9083797991</c:v>
                </c:pt>
                <c:pt idx="195">
                  <c:v>26.9381998215</c:v>
                </c:pt>
                <c:pt idx="196">
                  <c:v>26.8800601254</c:v>
                </c:pt>
                <c:pt idx="197">
                  <c:v>26.920624519899999</c:v>
                </c:pt>
                <c:pt idx="198">
                  <c:v>26.947341138900001</c:v>
                </c:pt>
                <c:pt idx="199">
                  <c:v>26.893871691000001</c:v>
                </c:pt>
                <c:pt idx="200">
                  <c:v>26.911853484400002</c:v>
                </c:pt>
                <c:pt idx="201">
                  <c:v>26.846216977899999</c:v>
                </c:pt>
                <c:pt idx="202">
                  <c:v>26.892485561299999</c:v>
                </c:pt>
                <c:pt idx="203">
                  <c:v>26.920695520999999</c:v>
                </c:pt>
                <c:pt idx="204">
                  <c:v>26.954043046399999</c:v>
                </c:pt>
                <c:pt idx="205">
                  <c:v>26.8996156736</c:v>
                </c:pt>
                <c:pt idx="206">
                  <c:v>26.890727565900001</c:v>
                </c:pt>
                <c:pt idx="207">
                  <c:v>26.9351907711</c:v>
                </c:pt>
                <c:pt idx="208">
                  <c:v>26.8943558641</c:v>
                </c:pt>
                <c:pt idx="209">
                  <c:v>26.882625964900001</c:v>
                </c:pt>
                <c:pt idx="210">
                  <c:v>26.861467871999999</c:v>
                </c:pt>
                <c:pt idx="211">
                  <c:v>26.857320269399999</c:v>
                </c:pt>
                <c:pt idx="212">
                  <c:v>26.879705420200001</c:v>
                </c:pt>
                <c:pt idx="213">
                  <c:v>26.8490897573</c:v>
                </c:pt>
                <c:pt idx="214">
                  <c:v>26.832334036900001</c:v>
                </c:pt>
                <c:pt idx="215">
                  <c:v>26.804237159700001</c:v>
                </c:pt>
                <c:pt idx="216">
                  <c:v>26.8452300925</c:v>
                </c:pt>
                <c:pt idx="217">
                  <c:v>26.820766107200001</c:v>
                </c:pt>
                <c:pt idx="218">
                  <c:v>26.8256252561</c:v>
                </c:pt>
                <c:pt idx="219">
                  <c:v>26.788070447700001</c:v>
                </c:pt>
                <c:pt idx="220">
                  <c:v>26.8856126883</c:v>
                </c:pt>
                <c:pt idx="221">
                  <c:v>26.836377386199999</c:v>
                </c:pt>
                <c:pt idx="222">
                  <c:v>26.811415487400001</c:v>
                </c:pt>
                <c:pt idx="223">
                  <c:v>26.827505362299998</c:v>
                </c:pt>
                <c:pt idx="224">
                  <c:v>26.758726926000001</c:v>
                </c:pt>
                <c:pt idx="225">
                  <c:v>26.8293489896</c:v>
                </c:pt>
                <c:pt idx="226">
                  <c:v>26.776817468899999</c:v>
                </c:pt>
                <c:pt idx="227">
                  <c:v>26.813604311500001</c:v>
                </c:pt>
                <c:pt idx="228">
                  <c:v>26.7636744249</c:v>
                </c:pt>
                <c:pt idx="229">
                  <c:v>26.803887829000001</c:v>
                </c:pt>
                <c:pt idx="230">
                  <c:v>26.737457988599999</c:v>
                </c:pt>
                <c:pt idx="231">
                  <c:v>26.743854236099999</c:v>
                </c:pt>
                <c:pt idx="232">
                  <c:v>26.696286263899999</c:v>
                </c:pt>
                <c:pt idx="233">
                  <c:v>26.771013041</c:v>
                </c:pt>
                <c:pt idx="234">
                  <c:v>26.7401181153</c:v>
                </c:pt>
                <c:pt idx="235">
                  <c:v>26.751212829</c:v>
                </c:pt>
                <c:pt idx="236">
                  <c:v>26.800389552799999</c:v>
                </c:pt>
                <c:pt idx="237">
                  <c:v>26.745987914800001</c:v>
                </c:pt>
                <c:pt idx="238">
                  <c:v>26.757541913200001</c:v>
                </c:pt>
                <c:pt idx="239">
                  <c:v>26.6411752116</c:v>
                </c:pt>
                <c:pt idx="240">
                  <c:v>26.700042868499999</c:v>
                </c:pt>
                <c:pt idx="241">
                  <c:v>26.6284781839</c:v>
                </c:pt>
                <c:pt idx="242">
                  <c:v>26.7039979698</c:v>
                </c:pt>
                <c:pt idx="243">
                  <c:v>26.655131961399999</c:v>
                </c:pt>
                <c:pt idx="244">
                  <c:v>26.742860615800002</c:v>
                </c:pt>
                <c:pt idx="245">
                  <c:v>26.682449197299999</c:v>
                </c:pt>
                <c:pt idx="246">
                  <c:v>26.7122565168</c:v>
                </c:pt>
                <c:pt idx="247">
                  <c:v>26.699345150100001</c:v>
                </c:pt>
                <c:pt idx="248">
                  <c:v>26.706066139899999</c:v>
                </c:pt>
                <c:pt idx="249">
                  <c:v>26.608884444499999</c:v>
                </c:pt>
                <c:pt idx="250">
                  <c:v>26.613000512199999</c:v>
                </c:pt>
                <c:pt idx="251">
                  <c:v>26.612330917400001</c:v>
                </c:pt>
                <c:pt idx="252">
                  <c:v>26.643769073600001</c:v>
                </c:pt>
                <c:pt idx="253">
                  <c:v>26.645852971</c:v>
                </c:pt>
                <c:pt idx="254">
                  <c:v>26.6605859049</c:v>
                </c:pt>
                <c:pt idx="255">
                  <c:v>26.606443369899999</c:v>
                </c:pt>
                <c:pt idx="256">
                  <c:v>26.576681740800002</c:v>
                </c:pt>
                <c:pt idx="257">
                  <c:v>26.592683642200001</c:v>
                </c:pt>
                <c:pt idx="258">
                  <c:v>26.597160619899999</c:v>
                </c:pt>
                <c:pt idx="259">
                  <c:v>26.5692798997</c:v>
                </c:pt>
                <c:pt idx="260">
                  <c:v>26.6319343055</c:v>
                </c:pt>
                <c:pt idx="261">
                  <c:v>26.6936002783</c:v>
                </c:pt>
                <c:pt idx="262">
                  <c:v>26.6162910131</c:v>
                </c:pt>
                <c:pt idx="263">
                  <c:v>26.623448185800001</c:v>
                </c:pt>
                <c:pt idx="264">
                  <c:v>26.6398318002</c:v>
                </c:pt>
                <c:pt idx="265">
                  <c:v>26.6528083133</c:v>
                </c:pt>
                <c:pt idx="266">
                  <c:v>26.620094962</c:v>
                </c:pt>
                <c:pt idx="267">
                  <c:v>26.603726203800001</c:v>
                </c:pt>
                <c:pt idx="268">
                  <c:v>26.642384678500001</c:v>
                </c:pt>
                <c:pt idx="269">
                  <c:v>26.6778877763</c:v>
                </c:pt>
                <c:pt idx="270">
                  <c:v>26.589479413199999</c:v>
                </c:pt>
                <c:pt idx="271">
                  <c:v>26.621679044</c:v>
                </c:pt>
                <c:pt idx="272">
                  <c:v>26.644662160700001</c:v>
                </c:pt>
                <c:pt idx="273">
                  <c:v>26.6187147676</c:v>
                </c:pt>
                <c:pt idx="274">
                  <c:v>26.5261086565</c:v>
                </c:pt>
                <c:pt idx="275">
                  <c:v>26.685493117299998</c:v>
                </c:pt>
                <c:pt idx="276">
                  <c:v>26.673381449699999</c:v>
                </c:pt>
                <c:pt idx="277">
                  <c:v>26.601947577899999</c:v>
                </c:pt>
                <c:pt idx="278">
                  <c:v>26.623712859000001</c:v>
                </c:pt>
                <c:pt idx="279">
                  <c:v>26.663325000499999</c:v>
                </c:pt>
                <c:pt idx="280">
                  <c:v>26.618062061500002</c:v>
                </c:pt>
                <c:pt idx="281">
                  <c:v>26.660002021099999</c:v>
                </c:pt>
                <c:pt idx="282">
                  <c:v>26.6186302144</c:v>
                </c:pt>
                <c:pt idx="283">
                  <c:v>26.623733410100002</c:v>
                </c:pt>
                <c:pt idx="284">
                  <c:v>26.6483033564</c:v>
                </c:pt>
                <c:pt idx="285">
                  <c:v>26.6647804714</c:v>
                </c:pt>
                <c:pt idx="286">
                  <c:v>26.6598008725</c:v>
                </c:pt>
                <c:pt idx="287">
                  <c:v>26.632010852400001</c:v>
                </c:pt>
                <c:pt idx="288">
                  <c:v>26.6830762377</c:v>
                </c:pt>
                <c:pt idx="289">
                  <c:v>26.656355355599999</c:v>
                </c:pt>
                <c:pt idx="290">
                  <c:v>26.6643596091</c:v>
                </c:pt>
                <c:pt idx="291">
                  <c:v>26.672607084100001</c:v>
                </c:pt>
                <c:pt idx="292">
                  <c:v>26.632182589700001</c:v>
                </c:pt>
                <c:pt idx="293">
                  <c:v>26.6729003023</c:v>
                </c:pt>
                <c:pt idx="294">
                  <c:v>26.681642200700001</c:v>
                </c:pt>
                <c:pt idx="295">
                  <c:v>26.657330262999999</c:v>
                </c:pt>
                <c:pt idx="296">
                  <c:v>26.6211793507</c:v>
                </c:pt>
                <c:pt idx="297">
                  <c:v>26.705893508199999</c:v>
                </c:pt>
                <c:pt idx="298">
                  <c:v>26.730257708</c:v>
                </c:pt>
                <c:pt idx="299">
                  <c:v>26.703474265899999</c:v>
                </c:pt>
                <c:pt idx="300">
                  <c:v>26.726827006000001</c:v>
                </c:pt>
                <c:pt idx="301">
                  <c:v>26.679755892599999</c:v>
                </c:pt>
                <c:pt idx="302">
                  <c:v>26.768741799000001</c:v>
                </c:pt>
                <c:pt idx="303">
                  <c:v>26.7743598584</c:v>
                </c:pt>
                <c:pt idx="304">
                  <c:v>26.634844620700001</c:v>
                </c:pt>
                <c:pt idx="305">
                  <c:v>26.749471510500001</c:v>
                </c:pt>
                <c:pt idx="306">
                  <c:v>26.730432807100001</c:v>
                </c:pt>
                <c:pt idx="307">
                  <c:v>26.829697808900001</c:v>
                </c:pt>
                <c:pt idx="308">
                  <c:v>26.748738056299999</c:v>
                </c:pt>
                <c:pt idx="309">
                  <c:v>26.8045052262</c:v>
                </c:pt>
                <c:pt idx="310">
                  <c:v>26.832973388900001</c:v>
                </c:pt>
                <c:pt idx="311">
                  <c:v>26.765802922100001</c:v>
                </c:pt>
                <c:pt idx="312">
                  <c:v>26.8187142785</c:v>
                </c:pt>
                <c:pt idx="313">
                  <c:v>26.8285913478</c:v>
                </c:pt>
                <c:pt idx="314">
                  <c:v>26.7786599111</c:v>
                </c:pt>
                <c:pt idx="315">
                  <c:v>26.779308110199999</c:v>
                </c:pt>
                <c:pt idx="316">
                  <c:v>26.824100798300002</c:v>
                </c:pt>
                <c:pt idx="317">
                  <c:v>26.797906919399999</c:v>
                </c:pt>
                <c:pt idx="318">
                  <c:v>26.7645893133</c:v>
                </c:pt>
                <c:pt idx="319">
                  <c:v>26.859113550499998</c:v>
                </c:pt>
                <c:pt idx="320">
                  <c:v>26.835563437899999</c:v>
                </c:pt>
                <c:pt idx="321">
                  <c:v>26.881843060400001</c:v>
                </c:pt>
                <c:pt idx="322">
                  <c:v>26.885290793300001</c:v>
                </c:pt>
                <c:pt idx="323">
                  <c:v>26.870438573400001</c:v>
                </c:pt>
                <c:pt idx="324">
                  <c:v>26.912314552000002</c:v>
                </c:pt>
                <c:pt idx="325">
                  <c:v>26.8305303922</c:v>
                </c:pt>
                <c:pt idx="326">
                  <c:v>26.9057022794</c:v>
                </c:pt>
                <c:pt idx="327">
                  <c:v>26.905556950000001</c:v>
                </c:pt>
                <c:pt idx="328">
                  <c:v>26.885544636199999</c:v>
                </c:pt>
                <c:pt idx="329">
                  <c:v>26.885483566200001</c:v>
                </c:pt>
                <c:pt idx="330">
                  <c:v>26.940619716899999</c:v>
                </c:pt>
                <c:pt idx="331">
                  <c:v>26.936424172599999</c:v>
                </c:pt>
                <c:pt idx="332">
                  <c:v>26.903123377299998</c:v>
                </c:pt>
                <c:pt idx="333">
                  <c:v>26.941324868999999</c:v>
                </c:pt>
                <c:pt idx="334">
                  <c:v>26.872877127700001</c:v>
                </c:pt>
                <c:pt idx="335">
                  <c:v>26.898041061499999</c:v>
                </c:pt>
                <c:pt idx="336">
                  <c:v>26.923241450300001</c:v>
                </c:pt>
                <c:pt idx="337">
                  <c:v>26.9692116919</c:v>
                </c:pt>
                <c:pt idx="338">
                  <c:v>26.9814893631</c:v>
                </c:pt>
                <c:pt idx="339">
                  <c:v>26.882875891299999</c:v>
                </c:pt>
                <c:pt idx="340">
                  <c:v>26.900884910999999</c:v>
                </c:pt>
                <c:pt idx="341">
                  <c:v>26.948081155899999</c:v>
                </c:pt>
                <c:pt idx="342">
                  <c:v>27.0318023757</c:v>
                </c:pt>
                <c:pt idx="343">
                  <c:v>26.9485911485</c:v>
                </c:pt>
                <c:pt idx="344">
                  <c:v>26.9700501899</c:v>
                </c:pt>
                <c:pt idx="345">
                  <c:v>26.9761836345</c:v>
                </c:pt>
                <c:pt idx="346">
                  <c:v>26.950004371399999</c:v>
                </c:pt>
                <c:pt idx="347">
                  <c:v>26.947155085199999</c:v>
                </c:pt>
                <c:pt idx="348">
                  <c:v>26.9357901029</c:v>
                </c:pt>
                <c:pt idx="349">
                  <c:v>26.972885052900001</c:v>
                </c:pt>
                <c:pt idx="350">
                  <c:v>27.0145127089</c:v>
                </c:pt>
                <c:pt idx="351">
                  <c:v>27.0224585787</c:v>
                </c:pt>
                <c:pt idx="352">
                  <c:v>27.050103094299999</c:v>
                </c:pt>
                <c:pt idx="353">
                  <c:v>27.036765090399999</c:v>
                </c:pt>
                <c:pt idx="354">
                  <c:v>26.9539287608</c:v>
                </c:pt>
                <c:pt idx="355">
                  <c:v>26.991869167099999</c:v>
                </c:pt>
                <c:pt idx="356">
                  <c:v>26.966307630799999</c:v>
                </c:pt>
                <c:pt idx="357">
                  <c:v>26.996616919400001</c:v>
                </c:pt>
                <c:pt idx="358">
                  <c:v>27.037599031999999</c:v>
                </c:pt>
                <c:pt idx="359">
                  <c:v>26.952773710399999</c:v>
                </c:pt>
                <c:pt idx="360">
                  <c:v>27.0554612876</c:v>
                </c:pt>
                <c:pt idx="361">
                  <c:v>26.946896979200002</c:v>
                </c:pt>
                <c:pt idx="362">
                  <c:v>26.969019063400001</c:v>
                </c:pt>
                <c:pt idx="363">
                  <c:v>27.035096015499999</c:v>
                </c:pt>
                <c:pt idx="364">
                  <c:v>27.031662448799999</c:v>
                </c:pt>
                <c:pt idx="365">
                  <c:v>27.0244834515</c:v>
                </c:pt>
                <c:pt idx="366">
                  <c:v>26.9595780097</c:v>
                </c:pt>
                <c:pt idx="367">
                  <c:v>27.034926625099999</c:v>
                </c:pt>
                <c:pt idx="368">
                  <c:v>26.962264473299999</c:v>
                </c:pt>
                <c:pt idx="369">
                  <c:v>26.9061467173</c:v>
                </c:pt>
                <c:pt idx="370">
                  <c:v>26.983138208900002</c:v>
                </c:pt>
                <c:pt idx="371">
                  <c:v>27.033606242800001</c:v>
                </c:pt>
                <c:pt idx="372">
                  <c:v>26.903609554500001</c:v>
                </c:pt>
                <c:pt idx="373">
                  <c:v>26.959833368200002</c:v>
                </c:pt>
                <c:pt idx="374">
                  <c:v>26.893498387000001</c:v>
                </c:pt>
                <c:pt idx="375">
                  <c:v>26.935646566199999</c:v>
                </c:pt>
                <c:pt idx="376">
                  <c:v>26.9948040192</c:v>
                </c:pt>
                <c:pt idx="377">
                  <c:v>26.9585788941</c:v>
                </c:pt>
                <c:pt idx="378">
                  <c:v>26.891275727299998</c:v>
                </c:pt>
                <c:pt idx="379">
                  <c:v>26.967636658100002</c:v>
                </c:pt>
                <c:pt idx="380">
                  <c:v>26.913292246800001</c:v>
                </c:pt>
                <c:pt idx="381">
                  <c:v>26.90114664</c:v>
                </c:pt>
                <c:pt idx="382">
                  <c:v>26.916713105700001</c:v>
                </c:pt>
                <c:pt idx="383">
                  <c:v>26.890822142400001</c:v>
                </c:pt>
                <c:pt idx="384">
                  <c:v>26.8688416701</c:v>
                </c:pt>
                <c:pt idx="385">
                  <c:v>26.849942181799999</c:v>
                </c:pt>
                <c:pt idx="386">
                  <c:v>26.874056626400002</c:v>
                </c:pt>
                <c:pt idx="387">
                  <c:v>26.918690767099999</c:v>
                </c:pt>
                <c:pt idx="388">
                  <c:v>26.806192011499999</c:v>
                </c:pt>
                <c:pt idx="389">
                  <c:v>26.872197056600001</c:v>
                </c:pt>
                <c:pt idx="390">
                  <c:v>26.833223630399999</c:v>
                </c:pt>
                <c:pt idx="391">
                  <c:v>26.8420010826</c:v>
                </c:pt>
                <c:pt idx="392">
                  <c:v>26.885367184</c:v>
                </c:pt>
                <c:pt idx="393">
                  <c:v>26.8196603777</c:v>
                </c:pt>
                <c:pt idx="394">
                  <c:v>26.785050932400001</c:v>
                </c:pt>
                <c:pt idx="395">
                  <c:v>26.774682381400002</c:v>
                </c:pt>
                <c:pt idx="396">
                  <c:v>26.768545256900001</c:v>
                </c:pt>
                <c:pt idx="397">
                  <c:v>26.780964072700002</c:v>
                </c:pt>
                <c:pt idx="398">
                  <c:v>26.762588241100001</c:v>
                </c:pt>
                <c:pt idx="399">
                  <c:v>26.756260745700001</c:v>
                </c:pt>
                <c:pt idx="400">
                  <c:v>26.730723187999999</c:v>
                </c:pt>
              </c:numCache>
            </c:numRef>
          </c:val>
        </c:ser>
        <c:ser>
          <c:idx val="1"/>
          <c:order val="1"/>
          <c:tx>
            <c:v>+40 C</c:v>
          </c:tx>
          <c:marker>
            <c:symbol val="none"/>
          </c:marker>
          <c:cat>
            <c:numRef>
              <c:f>'Tx SSG CH1'!$A$7:$A$407</c:f>
              <c:numCache>
                <c:formatCode>0.00</c:formatCode>
                <c:ptCount val="401"/>
                <c:pt idx="0">
                  <c:v>2100000000</c:v>
                </c:pt>
                <c:pt idx="1">
                  <c:v>2101250000</c:v>
                </c:pt>
                <c:pt idx="2">
                  <c:v>2102500000</c:v>
                </c:pt>
                <c:pt idx="3">
                  <c:v>2103750000</c:v>
                </c:pt>
                <c:pt idx="4">
                  <c:v>2105000000</c:v>
                </c:pt>
                <c:pt idx="5">
                  <c:v>2106250000</c:v>
                </c:pt>
                <c:pt idx="6">
                  <c:v>2107500000</c:v>
                </c:pt>
                <c:pt idx="7">
                  <c:v>2108750000</c:v>
                </c:pt>
                <c:pt idx="8">
                  <c:v>2110000000</c:v>
                </c:pt>
                <c:pt idx="9">
                  <c:v>2111250000</c:v>
                </c:pt>
                <c:pt idx="10">
                  <c:v>2112500000</c:v>
                </c:pt>
                <c:pt idx="11">
                  <c:v>2113750000</c:v>
                </c:pt>
                <c:pt idx="12">
                  <c:v>2115000000</c:v>
                </c:pt>
                <c:pt idx="13">
                  <c:v>2116250000</c:v>
                </c:pt>
                <c:pt idx="14">
                  <c:v>2117500000</c:v>
                </c:pt>
                <c:pt idx="15">
                  <c:v>2118750000</c:v>
                </c:pt>
                <c:pt idx="16">
                  <c:v>2120000000</c:v>
                </c:pt>
                <c:pt idx="17">
                  <c:v>2121250000</c:v>
                </c:pt>
                <c:pt idx="18">
                  <c:v>2122500000</c:v>
                </c:pt>
                <c:pt idx="19">
                  <c:v>2123750000</c:v>
                </c:pt>
                <c:pt idx="20">
                  <c:v>2125000000</c:v>
                </c:pt>
                <c:pt idx="21">
                  <c:v>2126250000</c:v>
                </c:pt>
                <c:pt idx="22">
                  <c:v>2127500000</c:v>
                </c:pt>
                <c:pt idx="23">
                  <c:v>2128750000</c:v>
                </c:pt>
                <c:pt idx="24">
                  <c:v>2130000000</c:v>
                </c:pt>
                <c:pt idx="25">
                  <c:v>2131250000</c:v>
                </c:pt>
                <c:pt idx="26">
                  <c:v>2132500000</c:v>
                </c:pt>
                <c:pt idx="27">
                  <c:v>2133750000</c:v>
                </c:pt>
                <c:pt idx="28">
                  <c:v>2135000000</c:v>
                </c:pt>
                <c:pt idx="29">
                  <c:v>2136250000</c:v>
                </c:pt>
                <c:pt idx="30">
                  <c:v>2137500000</c:v>
                </c:pt>
                <c:pt idx="31">
                  <c:v>2138750000</c:v>
                </c:pt>
                <c:pt idx="32">
                  <c:v>2140000000</c:v>
                </c:pt>
                <c:pt idx="33">
                  <c:v>2141250000</c:v>
                </c:pt>
                <c:pt idx="34">
                  <c:v>2142500000</c:v>
                </c:pt>
                <c:pt idx="35">
                  <c:v>2143750000</c:v>
                </c:pt>
                <c:pt idx="36">
                  <c:v>2145000000</c:v>
                </c:pt>
                <c:pt idx="37">
                  <c:v>2146250000</c:v>
                </c:pt>
                <c:pt idx="38">
                  <c:v>2147500000</c:v>
                </c:pt>
                <c:pt idx="39">
                  <c:v>2148750000</c:v>
                </c:pt>
                <c:pt idx="40">
                  <c:v>2150000000</c:v>
                </c:pt>
                <c:pt idx="41">
                  <c:v>2151250000</c:v>
                </c:pt>
                <c:pt idx="42">
                  <c:v>2152500000</c:v>
                </c:pt>
                <c:pt idx="43">
                  <c:v>2153750000</c:v>
                </c:pt>
                <c:pt idx="44">
                  <c:v>2155000000</c:v>
                </c:pt>
                <c:pt idx="45">
                  <c:v>2156250000</c:v>
                </c:pt>
                <c:pt idx="46">
                  <c:v>2157500000</c:v>
                </c:pt>
                <c:pt idx="47">
                  <c:v>2158750000</c:v>
                </c:pt>
                <c:pt idx="48">
                  <c:v>2160000000</c:v>
                </c:pt>
                <c:pt idx="49">
                  <c:v>2161250000</c:v>
                </c:pt>
                <c:pt idx="50">
                  <c:v>2162500000</c:v>
                </c:pt>
                <c:pt idx="51">
                  <c:v>2163750000</c:v>
                </c:pt>
                <c:pt idx="52">
                  <c:v>2165000000</c:v>
                </c:pt>
                <c:pt idx="53">
                  <c:v>2166250000</c:v>
                </c:pt>
                <c:pt idx="54">
                  <c:v>2167500000</c:v>
                </c:pt>
                <c:pt idx="55">
                  <c:v>2168750000</c:v>
                </c:pt>
                <c:pt idx="56">
                  <c:v>2170000000</c:v>
                </c:pt>
                <c:pt idx="57">
                  <c:v>2171250000</c:v>
                </c:pt>
                <c:pt idx="58">
                  <c:v>2172500000</c:v>
                </c:pt>
                <c:pt idx="59">
                  <c:v>2173750000</c:v>
                </c:pt>
                <c:pt idx="60">
                  <c:v>2175000000</c:v>
                </c:pt>
                <c:pt idx="61">
                  <c:v>2176250000</c:v>
                </c:pt>
                <c:pt idx="62">
                  <c:v>2177500000</c:v>
                </c:pt>
                <c:pt idx="63">
                  <c:v>2178750000</c:v>
                </c:pt>
                <c:pt idx="64">
                  <c:v>2180000000</c:v>
                </c:pt>
                <c:pt idx="65">
                  <c:v>2181250000</c:v>
                </c:pt>
                <c:pt idx="66">
                  <c:v>2182500000</c:v>
                </c:pt>
                <c:pt idx="67">
                  <c:v>2183750000</c:v>
                </c:pt>
                <c:pt idx="68">
                  <c:v>2185000000</c:v>
                </c:pt>
                <c:pt idx="69">
                  <c:v>2186250000</c:v>
                </c:pt>
                <c:pt idx="70">
                  <c:v>2187500000</c:v>
                </c:pt>
                <c:pt idx="71">
                  <c:v>2188750000</c:v>
                </c:pt>
                <c:pt idx="72">
                  <c:v>2190000000</c:v>
                </c:pt>
                <c:pt idx="73">
                  <c:v>2191250000</c:v>
                </c:pt>
                <c:pt idx="74">
                  <c:v>2192500000</c:v>
                </c:pt>
                <c:pt idx="75">
                  <c:v>2193750000</c:v>
                </c:pt>
                <c:pt idx="76">
                  <c:v>2195000000</c:v>
                </c:pt>
                <c:pt idx="77">
                  <c:v>2196250000</c:v>
                </c:pt>
                <c:pt idx="78">
                  <c:v>2197500000</c:v>
                </c:pt>
                <c:pt idx="79">
                  <c:v>2198750000</c:v>
                </c:pt>
                <c:pt idx="80">
                  <c:v>2200000000</c:v>
                </c:pt>
                <c:pt idx="81">
                  <c:v>2201250000</c:v>
                </c:pt>
                <c:pt idx="82">
                  <c:v>2202500000</c:v>
                </c:pt>
                <c:pt idx="83">
                  <c:v>2203750000</c:v>
                </c:pt>
                <c:pt idx="84">
                  <c:v>2205000000</c:v>
                </c:pt>
                <c:pt idx="85">
                  <c:v>2206250000</c:v>
                </c:pt>
                <c:pt idx="86">
                  <c:v>2207500000</c:v>
                </c:pt>
                <c:pt idx="87">
                  <c:v>2208750000</c:v>
                </c:pt>
                <c:pt idx="88">
                  <c:v>2210000000</c:v>
                </c:pt>
                <c:pt idx="89">
                  <c:v>2211250000</c:v>
                </c:pt>
                <c:pt idx="90">
                  <c:v>2212500000</c:v>
                </c:pt>
                <c:pt idx="91">
                  <c:v>2213750000</c:v>
                </c:pt>
                <c:pt idx="92">
                  <c:v>2215000000</c:v>
                </c:pt>
                <c:pt idx="93">
                  <c:v>2216250000</c:v>
                </c:pt>
                <c:pt idx="94">
                  <c:v>2217500000</c:v>
                </c:pt>
                <c:pt idx="95">
                  <c:v>2218750000</c:v>
                </c:pt>
                <c:pt idx="96">
                  <c:v>2220000000</c:v>
                </c:pt>
                <c:pt idx="97">
                  <c:v>2221250000</c:v>
                </c:pt>
                <c:pt idx="98">
                  <c:v>2222500000</c:v>
                </c:pt>
                <c:pt idx="99">
                  <c:v>2223750000</c:v>
                </c:pt>
                <c:pt idx="100">
                  <c:v>2225000000</c:v>
                </c:pt>
                <c:pt idx="101">
                  <c:v>2226250000</c:v>
                </c:pt>
                <c:pt idx="102">
                  <c:v>2227500000</c:v>
                </c:pt>
                <c:pt idx="103">
                  <c:v>2228750000</c:v>
                </c:pt>
                <c:pt idx="104">
                  <c:v>2230000000</c:v>
                </c:pt>
                <c:pt idx="105">
                  <c:v>2231250000</c:v>
                </c:pt>
                <c:pt idx="106">
                  <c:v>2232500000</c:v>
                </c:pt>
                <c:pt idx="107">
                  <c:v>2233750000</c:v>
                </c:pt>
                <c:pt idx="108">
                  <c:v>2235000000</c:v>
                </c:pt>
                <c:pt idx="109">
                  <c:v>2236250000</c:v>
                </c:pt>
                <c:pt idx="110">
                  <c:v>2237500000</c:v>
                </c:pt>
                <c:pt idx="111">
                  <c:v>2238750000</c:v>
                </c:pt>
                <c:pt idx="112">
                  <c:v>2240000000</c:v>
                </c:pt>
                <c:pt idx="113">
                  <c:v>2241250000</c:v>
                </c:pt>
                <c:pt idx="114">
                  <c:v>2242500000</c:v>
                </c:pt>
                <c:pt idx="115">
                  <c:v>2243750000</c:v>
                </c:pt>
                <c:pt idx="116">
                  <c:v>2245000000</c:v>
                </c:pt>
                <c:pt idx="117">
                  <c:v>2246250000</c:v>
                </c:pt>
                <c:pt idx="118">
                  <c:v>2247500000</c:v>
                </c:pt>
                <c:pt idx="119">
                  <c:v>2248750000</c:v>
                </c:pt>
                <c:pt idx="120">
                  <c:v>2250000000</c:v>
                </c:pt>
                <c:pt idx="121">
                  <c:v>2251250000</c:v>
                </c:pt>
                <c:pt idx="122">
                  <c:v>2252500000</c:v>
                </c:pt>
                <c:pt idx="123">
                  <c:v>2253750000</c:v>
                </c:pt>
                <c:pt idx="124">
                  <c:v>2255000000</c:v>
                </c:pt>
                <c:pt idx="125">
                  <c:v>2256250000</c:v>
                </c:pt>
                <c:pt idx="126">
                  <c:v>2257500000</c:v>
                </c:pt>
                <c:pt idx="127">
                  <c:v>2258750000</c:v>
                </c:pt>
                <c:pt idx="128">
                  <c:v>2260000000</c:v>
                </c:pt>
                <c:pt idx="129">
                  <c:v>2261250000</c:v>
                </c:pt>
                <c:pt idx="130">
                  <c:v>2262500000</c:v>
                </c:pt>
                <c:pt idx="131">
                  <c:v>2263750000</c:v>
                </c:pt>
                <c:pt idx="132">
                  <c:v>2265000000</c:v>
                </c:pt>
                <c:pt idx="133">
                  <c:v>2266250000</c:v>
                </c:pt>
                <c:pt idx="134">
                  <c:v>2267500000</c:v>
                </c:pt>
                <c:pt idx="135">
                  <c:v>2268750000</c:v>
                </c:pt>
                <c:pt idx="136">
                  <c:v>2270000000</c:v>
                </c:pt>
                <c:pt idx="137">
                  <c:v>2271250000</c:v>
                </c:pt>
                <c:pt idx="138">
                  <c:v>2272500000</c:v>
                </c:pt>
                <c:pt idx="139">
                  <c:v>2273750000</c:v>
                </c:pt>
                <c:pt idx="140">
                  <c:v>2275000000</c:v>
                </c:pt>
                <c:pt idx="141">
                  <c:v>2276250000</c:v>
                </c:pt>
                <c:pt idx="142">
                  <c:v>2277500000</c:v>
                </c:pt>
                <c:pt idx="143">
                  <c:v>2278750000</c:v>
                </c:pt>
                <c:pt idx="144">
                  <c:v>2280000000</c:v>
                </c:pt>
                <c:pt idx="145">
                  <c:v>2281250000</c:v>
                </c:pt>
                <c:pt idx="146">
                  <c:v>2282500000</c:v>
                </c:pt>
                <c:pt idx="147">
                  <c:v>2283750000</c:v>
                </c:pt>
                <c:pt idx="148">
                  <c:v>2285000000</c:v>
                </c:pt>
                <c:pt idx="149">
                  <c:v>2286250000</c:v>
                </c:pt>
                <c:pt idx="150">
                  <c:v>2287500000</c:v>
                </c:pt>
                <c:pt idx="151">
                  <c:v>2288750000</c:v>
                </c:pt>
                <c:pt idx="152">
                  <c:v>2290000000</c:v>
                </c:pt>
                <c:pt idx="153">
                  <c:v>2291250000</c:v>
                </c:pt>
                <c:pt idx="154">
                  <c:v>2292500000</c:v>
                </c:pt>
                <c:pt idx="155">
                  <c:v>2293750000</c:v>
                </c:pt>
                <c:pt idx="156">
                  <c:v>2295000000</c:v>
                </c:pt>
                <c:pt idx="157">
                  <c:v>2296250000</c:v>
                </c:pt>
                <c:pt idx="158">
                  <c:v>2297500000</c:v>
                </c:pt>
                <c:pt idx="159">
                  <c:v>2298750000</c:v>
                </c:pt>
                <c:pt idx="160">
                  <c:v>2300000000</c:v>
                </c:pt>
                <c:pt idx="161">
                  <c:v>2301250000</c:v>
                </c:pt>
                <c:pt idx="162">
                  <c:v>2302500000</c:v>
                </c:pt>
                <c:pt idx="163">
                  <c:v>2303750000</c:v>
                </c:pt>
                <c:pt idx="164">
                  <c:v>2305000000</c:v>
                </c:pt>
                <c:pt idx="165">
                  <c:v>2306250000</c:v>
                </c:pt>
                <c:pt idx="166">
                  <c:v>2307500000</c:v>
                </c:pt>
                <c:pt idx="167">
                  <c:v>2308750000</c:v>
                </c:pt>
                <c:pt idx="168">
                  <c:v>2310000000</c:v>
                </c:pt>
                <c:pt idx="169">
                  <c:v>2311250000</c:v>
                </c:pt>
                <c:pt idx="170">
                  <c:v>2312500000</c:v>
                </c:pt>
                <c:pt idx="171">
                  <c:v>2313750000</c:v>
                </c:pt>
                <c:pt idx="172">
                  <c:v>2315000000</c:v>
                </c:pt>
                <c:pt idx="173">
                  <c:v>2316250000</c:v>
                </c:pt>
                <c:pt idx="174">
                  <c:v>2317500000</c:v>
                </c:pt>
                <c:pt idx="175">
                  <c:v>2318750000</c:v>
                </c:pt>
                <c:pt idx="176">
                  <c:v>2320000000</c:v>
                </c:pt>
                <c:pt idx="177">
                  <c:v>2321250000</c:v>
                </c:pt>
                <c:pt idx="178">
                  <c:v>2322500000</c:v>
                </c:pt>
                <c:pt idx="179">
                  <c:v>2323750000</c:v>
                </c:pt>
                <c:pt idx="180">
                  <c:v>2325000000</c:v>
                </c:pt>
                <c:pt idx="181">
                  <c:v>2326250000</c:v>
                </c:pt>
                <c:pt idx="182">
                  <c:v>2327500000</c:v>
                </c:pt>
                <c:pt idx="183">
                  <c:v>2328750000</c:v>
                </c:pt>
                <c:pt idx="184">
                  <c:v>2330000000</c:v>
                </c:pt>
                <c:pt idx="185">
                  <c:v>2331250000</c:v>
                </c:pt>
                <c:pt idx="186">
                  <c:v>2332500000</c:v>
                </c:pt>
                <c:pt idx="187">
                  <c:v>2333750000</c:v>
                </c:pt>
                <c:pt idx="188">
                  <c:v>2335000000</c:v>
                </c:pt>
                <c:pt idx="189">
                  <c:v>2336250000</c:v>
                </c:pt>
                <c:pt idx="190">
                  <c:v>2337500000</c:v>
                </c:pt>
                <c:pt idx="191">
                  <c:v>2338750000</c:v>
                </c:pt>
                <c:pt idx="192">
                  <c:v>2340000000</c:v>
                </c:pt>
                <c:pt idx="193">
                  <c:v>2341250000</c:v>
                </c:pt>
                <c:pt idx="194">
                  <c:v>2342500000</c:v>
                </c:pt>
                <c:pt idx="195">
                  <c:v>2343750000</c:v>
                </c:pt>
                <c:pt idx="196">
                  <c:v>2345000000</c:v>
                </c:pt>
                <c:pt idx="197">
                  <c:v>2346250000</c:v>
                </c:pt>
                <c:pt idx="198">
                  <c:v>2347500000</c:v>
                </c:pt>
                <c:pt idx="199">
                  <c:v>2348750000</c:v>
                </c:pt>
                <c:pt idx="200">
                  <c:v>2350000000</c:v>
                </c:pt>
                <c:pt idx="201">
                  <c:v>2351250000</c:v>
                </c:pt>
                <c:pt idx="202">
                  <c:v>2352500000</c:v>
                </c:pt>
                <c:pt idx="203">
                  <c:v>2353750000</c:v>
                </c:pt>
                <c:pt idx="204">
                  <c:v>2355000000</c:v>
                </c:pt>
                <c:pt idx="205">
                  <c:v>2356250000</c:v>
                </c:pt>
                <c:pt idx="206">
                  <c:v>2357500000</c:v>
                </c:pt>
                <c:pt idx="207">
                  <c:v>2358750000</c:v>
                </c:pt>
                <c:pt idx="208">
                  <c:v>2360000000</c:v>
                </c:pt>
                <c:pt idx="209">
                  <c:v>2361250000</c:v>
                </c:pt>
                <c:pt idx="210">
                  <c:v>2362500000</c:v>
                </c:pt>
                <c:pt idx="211">
                  <c:v>2363750000</c:v>
                </c:pt>
                <c:pt idx="212">
                  <c:v>2365000000</c:v>
                </c:pt>
                <c:pt idx="213">
                  <c:v>2366250000</c:v>
                </c:pt>
                <c:pt idx="214">
                  <c:v>2367500000</c:v>
                </c:pt>
                <c:pt idx="215">
                  <c:v>2368750000</c:v>
                </c:pt>
                <c:pt idx="216">
                  <c:v>2370000000</c:v>
                </c:pt>
                <c:pt idx="217">
                  <c:v>2371250000</c:v>
                </c:pt>
                <c:pt idx="218">
                  <c:v>2372500000</c:v>
                </c:pt>
                <c:pt idx="219">
                  <c:v>2373750000</c:v>
                </c:pt>
                <c:pt idx="220">
                  <c:v>2375000000</c:v>
                </c:pt>
                <c:pt idx="221">
                  <c:v>2376250000</c:v>
                </c:pt>
                <c:pt idx="222">
                  <c:v>2377500000</c:v>
                </c:pt>
                <c:pt idx="223">
                  <c:v>2378750000</c:v>
                </c:pt>
                <c:pt idx="224">
                  <c:v>2380000000</c:v>
                </c:pt>
                <c:pt idx="225">
                  <c:v>2381250000</c:v>
                </c:pt>
                <c:pt idx="226">
                  <c:v>2382500000</c:v>
                </c:pt>
                <c:pt idx="227">
                  <c:v>2383750000</c:v>
                </c:pt>
                <c:pt idx="228">
                  <c:v>2385000000</c:v>
                </c:pt>
                <c:pt idx="229">
                  <c:v>2386250000</c:v>
                </c:pt>
                <c:pt idx="230">
                  <c:v>2387500000</c:v>
                </c:pt>
                <c:pt idx="231">
                  <c:v>2388750000</c:v>
                </c:pt>
                <c:pt idx="232">
                  <c:v>2390000000</c:v>
                </c:pt>
                <c:pt idx="233">
                  <c:v>2391250000</c:v>
                </c:pt>
                <c:pt idx="234">
                  <c:v>2392500000</c:v>
                </c:pt>
                <c:pt idx="235">
                  <c:v>2393750000</c:v>
                </c:pt>
                <c:pt idx="236">
                  <c:v>2395000000</c:v>
                </c:pt>
                <c:pt idx="237">
                  <c:v>2396250000</c:v>
                </c:pt>
                <c:pt idx="238">
                  <c:v>2397500000</c:v>
                </c:pt>
                <c:pt idx="239">
                  <c:v>2398750000</c:v>
                </c:pt>
                <c:pt idx="240">
                  <c:v>2400000000</c:v>
                </c:pt>
                <c:pt idx="241">
                  <c:v>2401250000</c:v>
                </c:pt>
                <c:pt idx="242">
                  <c:v>2402500000</c:v>
                </c:pt>
                <c:pt idx="243">
                  <c:v>2403750000</c:v>
                </c:pt>
                <c:pt idx="244">
                  <c:v>2405000000</c:v>
                </c:pt>
                <c:pt idx="245">
                  <c:v>2406250000</c:v>
                </c:pt>
                <c:pt idx="246">
                  <c:v>2407500000</c:v>
                </c:pt>
                <c:pt idx="247">
                  <c:v>2408750000</c:v>
                </c:pt>
                <c:pt idx="248">
                  <c:v>2410000000</c:v>
                </c:pt>
                <c:pt idx="249">
                  <c:v>2411250000</c:v>
                </c:pt>
                <c:pt idx="250">
                  <c:v>2412500000</c:v>
                </c:pt>
                <c:pt idx="251">
                  <c:v>2413750000</c:v>
                </c:pt>
                <c:pt idx="252">
                  <c:v>2415000000</c:v>
                </c:pt>
                <c:pt idx="253">
                  <c:v>2416250000</c:v>
                </c:pt>
                <c:pt idx="254">
                  <c:v>2417500000</c:v>
                </c:pt>
                <c:pt idx="255">
                  <c:v>2418750000</c:v>
                </c:pt>
                <c:pt idx="256">
                  <c:v>2420000000</c:v>
                </c:pt>
                <c:pt idx="257">
                  <c:v>2421250000</c:v>
                </c:pt>
                <c:pt idx="258">
                  <c:v>2422500000</c:v>
                </c:pt>
                <c:pt idx="259">
                  <c:v>2423750000</c:v>
                </c:pt>
                <c:pt idx="260">
                  <c:v>2425000000</c:v>
                </c:pt>
                <c:pt idx="261">
                  <c:v>2426250000</c:v>
                </c:pt>
                <c:pt idx="262">
                  <c:v>2427500000</c:v>
                </c:pt>
                <c:pt idx="263">
                  <c:v>2428750000</c:v>
                </c:pt>
                <c:pt idx="264">
                  <c:v>2430000000</c:v>
                </c:pt>
                <c:pt idx="265">
                  <c:v>2431250000</c:v>
                </c:pt>
                <c:pt idx="266">
                  <c:v>2432500000</c:v>
                </c:pt>
                <c:pt idx="267">
                  <c:v>2433750000</c:v>
                </c:pt>
                <c:pt idx="268">
                  <c:v>2435000000</c:v>
                </c:pt>
                <c:pt idx="269">
                  <c:v>2436250000</c:v>
                </c:pt>
                <c:pt idx="270">
                  <c:v>2437500000</c:v>
                </c:pt>
                <c:pt idx="271">
                  <c:v>2438750000</c:v>
                </c:pt>
                <c:pt idx="272">
                  <c:v>2440000000</c:v>
                </c:pt>
                <c:pt idx="273">
                  <c:v>2441250000</c:v>
                </c:pt>
                <c:pt idx="274">
                  <c:v>2442500000</c:v>
                </c:pt>
                <c:pt idx="275">
                  <c:v>2443750000</c:v>
                </c:pt>
                <c:pt idx="276">
                  <c:v>2445000000</c:v>
                </c:pt>
                <c:pt idx="277">
                  <c:v>2446250000</c:v>
                </c:pt>
                <c:pt idx="278">
                  <c:v>2447500000</c:v>
                </c:pt>
                <c:pt idx="279">
                  <c:v>2448750000</c:v>
                </c:pt>
                <c:pt idx="280">
                  <c:v>2450000000</c:v>
                </c:pt>
                <c:pt idx="281">
                  <c:v>2451250000</c:v>
                </c:pt>
                <c:pt idx="282">
                  <c:v>2452500000</c:v>
                </c:pt>
                <c:pt idx="283">
                  <c:v>2453750000</c:v>
                </c:pt>
                <c:pt idx="284">
                  <c:v>2455000000</c:v>
                </c:pt>
                <c:pt idx="285">
                  <c:v>2456250000</c:v>
                </c:pt>
                <c:pt idx="286">
                  <c:v>2457500000</c:v>
                </c:pt>
                <c:pt idx="287">
                  <c:v>2458750000</c:v>
                </c:pt>
                <c:pt idx="288">
                  <c:v>2460000000</c:v>
                </c:pt>
                <c:pt idx="289">
                  <c:v>2461250000</c:v>
                </c:pt>
                <c:pt idx="290">
                  <c:v>2462500000</c:v>
                </c:pt>
                <c:pt idx="291">
                  <c:v>2463750000</c:v>
                </c:pt>
                <c:pt idx="292">
                  <c:v>2465000000</c:v>
                </c:pt>
                <c:pt idx="293">
                  <c:v>2466250000</c:v>
                </c:pt>
                <c:pt idx="294">
                  <c:v>2467500000</c:v>
                </c:pt>
                <c:pt idx="295">
                  <c:v>2468750000</c:v>
                </c:pt>
                <c:pt idx="296">
                  <c:v>2470000000</c:v>
                </c:pt>
                <c:pt idx="297">
                  <c:v>2471250000</c:v>
                </c:pt>
                <c:pt idx="298">
                  <c:v>2472500000</c:v>
                </c:pt>
                <c:pt idx="299">
                  <c:v>2473750000</c:v>
                </c:pt>
                <c:pt idx="300">
                  <c:v>2475000000</c:v>
                </c:pt>
                <c:pt idx="301">
                  <c:v>2476250000</c:v>
                </c:pt>
                <c:pt idx="302">
                  <c:v>2477500000</c:v>
                </c:pt>
                <c:pt idx="303">
                  <c:v>2478750000</c:v>
                </c:pt>
                <c:pt idx="304">
                  <c:v>2480000000</c:v>
                </c:pt>
                <c:pt idx="305">
                  <c:v>2481250000</c:v>
                </c:pt>
                <c:pt idx="306">
                  <c:v>2482500000</c:v>
                </c:pt>
                <c:pt idx="307">
                  <c:v>2483750000</c:v>
                </c:pt>
                <c:pt idx="308">
                  <c:v>2485000000</c:v>
                </c:pt>
                <c:pt idx="309">
                  <c:v>2486250000</c:v>
                </c:pt>
                <c:pt idx="310">
                  <c:v>2487500000</c:v>
                </c:pt>
                <c:pt idx="311">
                  <c:v>2488750000</c:v>
                </c:pt>
                <c:pt idx="312">
                  <c:v>2490000000</c:v>
                </c:pt>
                <c:pt idx="313">
                  <c:v>2491250000</c:v>
                </c:pt>
                <c:pt idx="314">
                  <c:v>2492500000</c:v>
                </c:pt>
                <c:pt idx="315">
                  <c:v>2493750000</c:v>
                </c:pt>
                <c:pt idx="316">
                  <c:v>2495000000</c:v>
                </c:pt>
                <c:pt idx="317">
                  <c:v>2496250000</c:v>
                </c:pt>
                <c:pt idx="318">
                  <c:v>2497500000</c:v>
                </c:pt>
                <c:pt idx="319">
                  <c:v>2498750000</c:v>
                </c:pt>
                <c:pt idx="320">
                  <c:v>2500000000</c:v>
                </c:pt>
                <c:pt idx="321">
                  <c:v>2501250000</c:v>
                </c:pt>
                <c:pt idx="322">
                  <c:v>2502500000</c:v>
                </c:pt>
                <c:pt idx="323">
                  <c:v>2503750000</c:v>
                </c:pt>
                <c:pt idx="324">
                  <c:v>2505000000</c:v>
                </c:pt>
                <c:pt idx="325">
                  <c:v>2506250000</c:v>
                </c:pt>
                <c:pt idx="326">
                  <c:v>2507500000</c:v>
                </c:pt>
                <c:pt idx="327">
                  <c:v>2508750000</c:v>
                </c:pt>
                <c:pt idx="328">
                  <c:v>2510000000</c:v>
                </c:pt>
                <c:pt idx="329">
                  <c:v>2511250000</c:v>
                </c:pt>
                <c:pt idx="330">
                  <c:v>2512500000</c:v>
                </c:pt>
                <c:pt idx="331">
                  <c:v>2513750000</c:v>
                </c:pt>
                <c:pt idx="332">
                  <c:v>2515000000</c:v>
                </c:pt>
                <c:pt idx="333">
                  <c:v>2516250000</c:v>
                </c:pt>
                <c:pt idx="334">
                  <c:v>2517500000</c:v>
                </c:pt>
                <c:pt idx="335">
                  <c:v>2518750000</c:v>
                </c:pt>
                <c:pt idx="336">
                  <c:v>2520000000</c:v>
                </c:pt>
                <c:pt idx="337">
                  <c:v>2521250000</c:v>
                </c:pt>
                <c:pt idx="338">
                  <c:v>2522500000</c:v>
                </c:pt>
                <c:pt idx="339">
                  <c:v>2523750000</c:v>
                </c:pt>
                <c:pt idx="340">
                  <c:v>2525000000</c:v>
                </c:pt>
                <c:pt idx="341">
                  <c:v>2526250000</c:v>
                </c:pt>
                <c:pt idx="342">
                  <c:v>2527500000</c:v>
                </c:pt>
                <c:pt idx="343">
                  <c:v>2528750000</c:v>
                </c:pt>
                <c:pt idx="344">
                  <c:v>2530000000</c:v>
                </c:pt>
                <c:pt idx="345">
                  <c:v>2531250000</c:v>
                </c:pt>
                <c:pt idx="346">
                  <c:v>2532500000</c:v>
                </c:pt>
                <c:pt idx="347">
                  <c:v>2533750000</c:v>
                </c:pt>
                <c:pt idx="348">
                  <c:v>2535000000</c:v>
                </c:pt>
                <c:pt idx="349">
                  <c:v>2536250000</c:v>
                </c:pt>
                <c:pt idx="350">
                  <c:v>2537500000</c:v>
                </c:pt>
                <c:pt idx="351">
                  <c:v>2538750000</c:v>
                </c:pt>
                <c:pt idx="352">
                  <c:v>2540000000</c:v>
                </c:pt>
                <c:pt idx="353">
                  <c:v>2541250000</c:v>
                </c:pt>
                <c:pt idx="354">
                  <c:v>2542500000</c:v>
                </c:pt>
                <c:pt idx="355">
                  <c:v>2543750000</c:v>
                </c:pt>
                <c:pt idx="356">
                  <c:v>2545000000</c:v>
                </c:pt>
                <c:pt idx="357">
                  <c:v>2546250000</c:v>
                </c:pt>
                <c:pt idx="358">
                  <c:v>2547500000</c:v>
                </c:pt>
                <c:pt idx="359">
                  <c:v>2548750000</c:v>
                </c:pt>
                <c:pt idx="360">
                  <c:v>2550000000</c:v>
                </c:pt>
                <c:pt idx="361">
                  <c:v>2551250000</c:v>
                </c:pt>
                <c:pt idx="362">
                  <c:v>2552500000</c:v>
                </c:pt>
                <c:pt idx="363">
                  <c:v>2553750000</c:v>
                </c:pt>
                <c:pt idx="364">
                  <c:v>2555000000</c:v>
                </c:pt>
                <c:pt idx="365">
                  <c:v>2556250000</c:v>
                </c:pt>
                <c:pt idx="366">
                  <c:v>2557500000</c:v>
                </c:pt>
                <c:pt idx="367">
                  <c:v>2558750000</c:v>
                </c:pt>
                <c:pt idx="368">
                  <c:v>2560000000</c:v>
                </c:pt>
                <c:pt idx="369">
                  <c:v>2561250000</c:v>
                </c:pt>
                <c:pt idx="370">
                  <c:v>2562500000</c:v>
                </c:pt>
                <c:pt idx="371">
                  <c:v>2563750000</c:v>
                </c:pt>
                <c:pt idx="372">
                  <c:v>2565000000</c:v>
                </c:pt>
                <c:pt idx="373">
                  <c:v>2566250000</c:v>
                </c:pt>
                <c:pt idx="374">
                  <c:v>2567500000</c:v>
                </c:pt>
                <c:pt idx="375">
                  <c:v>2568750000</c:v>
                </c:pt>
                <c:pt idx="376">
                  <c:v>2570000000</c:v>
                </c:pt>
                <c:pt idx="377">
                  <c:v>2571250000</c:v>
                </c:pt>
                <c:pt idx="378">
                  <c:v>2572500000</c:v>
                </c:pt>
                <c:pt idx="379">
                  <c:v>2573750000</c:v>
                </c:pt>
                <c:pt idx="380">
                  <c:v>2575000000</c:v>
                </c:pt>
                <c:pt idx="381">
                  <c:v>2576250000</c:v>
                </c:pt>
                <c:pt idx="382">
                  <c:v>2577500000</c:v>
                </c:pt>
                <c:pt idx="383">
                  <c:v>2578750000</c:v>
                </c:pt>
                <c:pt idx="384">
                  <c:v>2580000000</c:v>
                </c:pt>
                <c:pt idx="385">
                  <c:v>2581250000</c:v>
                </c:pt>
                <c:pt idx="386">
                  <c:v>2582500000</c:v>
                </c:pt>
                <c:pt idx="387">
                  <c:v>2583750000</c:v>
                </c:pt>
                <c:pt idx="388">
                  <c:v>2585000000</c:v>
                </c:pt>
                <c:pt idx="389">
                  <c:v>2586250000</c:v>
                </c:pt>
                <c:pt idx="390">
                  <c:v>2587500000</c:v>
                </c:pt>
                <c:pt idx="391">
                  <c:v>2588750000</c:v>
                </c:pt>
                <c:pt idx="392">
                  <c:v>2590000000</c:v>
                </c:pt>
                <c:pt idx="393">
                  <c:v>2591250000</c:v>
                </c:pt>
                <c:pt idx="394">
                  <c:v>2592500000</c:v>
                </c:pt>
                <c:pt idx="395">
                  <c:v>2593750000</c:v>
                </c:pt>
                <c:pt idx="396">
                  <c:v>2595000000</c:v>
                </c:pt>
                <c:pt idx="397">
                  <c:v>2596250000</c:v>
                </c:pt>
                <c:pt idx="398">
                  <c:v>2597500000</c:v>
                </c:pt>
                <c:pt idx="399">
                  <c:v>2598750000</c:v>
                </c:pt>
                <c:pt idx="400">
                  <c:v>2600000000</c:v>
                </c:pt>
              </c:numCache>
            </c:numRef>
          </c:cat>
          <c:val>
            <c:numRef>
              <c:f>'Tx SSG CH1'!$E$7:$E$407</c:f>
              <c:numCache>
                <c:formatCode>0.00</c:formatCode>
                <c:ptCount val="401"/>
                <c:pt idx="0">
                  <c:v>22.562793146299999</c:v>
                </c:pt>
                <c:pt idx="1">
                  <c:v>22.626197505</c:v>
                </c:pt>
                <c:pt idx="2">
                  <c:v>22.719466797300001</c:v>
                </c:pt>
                <c:pt idx="3">
                  <c:v>22.795325100700001</c:v>
                </c:pt>
                <c:pt idx="4">
                  <c:v>22.832958029899999</c:v>
                </c:pt>
                <c:pt idx="5">
                  <c:v>22.896200836599998</c:v>
                </c:pt>
                <c:pt idx="6">
                  <c:v>22.9139863883</c:v>
                </c:pt>
                <c:pt idx="7">
                  <c:v>23.027398869100001</c:v>
                </c:pt>
                <c:pt idx="8">
                  <c:v>23.047828082700001</c:v>
                </c:pt>
                <c:pt idx="9">
                  <c:v>23.073703781900001</c:v>
                </c:pt>
                <c:pt idx="10">
                  <c:v>23.093043621100001</c:v>
                </c:pt>
                <c:pt idx="11">
                  <c:v>23.195552511100001</c:v>
                </c:pt>
                <c:pt idx="12">
                  <c:v>23.195933330799999</c:v>
                </c:pt>
                <c:pt idx="13">
                  <c:v>23.349929507100001</c:v>
                </c:pt>
                <c:pt idx="14">
                  <c:v>23.3552065696</c:v>
                </c:pt>
                <c:pt idx="15">
                  <c:v>23.436042155599999</c:v>
                </c:pt>
                <c:pt idx="16">
                  <c:v>23.455796064299999</c:v>
                </c:pt>
                <c:pt idx="17">
                  <c:v>23.5633549352</c:v>
                </c:pt>
                <c:pt idx="18">
                  <c:v>23.572155822599999</c:v>
                </c:pt>
                <c:pt idx="19">
                  <c:v>23.664509627899999</c:v>
                </c:pt>
                <c:pt idx="20">
                  <c:v>23.639868199599999</c:v>
                </c:pt>
                <c:pt idx="21">
                  <c:v>23.741038662400001</c:v>
                </c:pt>
                <c:pt idx="22">
                  <c:v>23.822467439699999</c:v>
                </c:pt>
                <c:pt idx="23">
                  <c:v>23.861156959799999</c:v>
                </c:pt>
                <c:pt idx="24">
                  <c:v>23.9197177687</c:v>
                </c:pt>
                <c:pt idx="25">
                  <c:v>23.953951911800001</c:v>
                </c:pt>
                <c:pt idx="26">
                  <c:v>24.002057397200002</c:v>
                </c:pt>
                <c:pt idx="27">
                  <c:v>24.0900429378</c:v>
                </c:pt>
                <c:pt idx="28">
                  <c:v>24.0156822571</c:v>
                </c:pt>
                <c:pt idx="29">
                  <c:v>24.185913271099999</c:v>
                </c:pt>
                <c:pt idx="30">
                  <c:v>24.231956878599998</c:v>
                </c:pt>
                <c:pt idx="31">
                  <c:v>24.300885988600001</c:v>
                </c:pt>
                <c:pt idx="32">
                  <c:v>24.256023308500001</c:v>
                </c:pt>
                <c:pt idx="33">
                  <c:v>24.359538886599999</c:v>
                </c:pt>
                <c:pt idx="34">
                  <c:v>24.4142447103</c:v>
                </c:pt>
                <c:pt idx="35">
                  <c:v>24.437303108599998</c:v>
                </c:pt>
                <c:pt idx="36">
                  <c:v>24.540061379000001</c:v>
                </c:pt>
                <c:pt idx="37">
                  <c:v>24.5767930417</c:v>
                </c:pt>
                <c:pt idx="38">
                  <c:v>24.6007945518</c:v>
                </c:pt>
                <c:pt idx="39">
                  <c:v>24.667924253900001</c:v>
                </c:pt>
                <c:pt idx="40">
                  <c:v>24.727199539099999</c:v>
                </c:pt>
                <c:pt idx="41">
                  <c:v>24.7748456275</c:v>
                </c:pt>
                <c:pt idx="42">
                  <c:v>24.769479215899999</c:v>
                </c:pt>
                <c:pt idx="43">
                  <c:v>24.833558347299999</c:v>
                </c:pt>
                <c:pt idx="44">
                  <c:v>24.827843314100001</c:v>
                </c:pt>
                <c:pt idx="45">
                  <c:v>24.867128386800001</c:v>
                </c:pt>
                <c:pt idx="46">
                  <c:v>24.9757605396</c:v>
                </c:pt>
                <c:pt idx="47">
                  <c:v>24.973549562300001</c:v>
                </c:pt>
                <c:pt idx="48">
                  <c:v>24.969874375</c:v>
                </c:pt>
                <c:pt idx="49">
                  <c:v>25.061695826099999</c:v>
                </c:pt>
                <c:pt idx="50">
                  <c:v>25.025405898700001</c:v>
                </c:pt>
                <c:pt idx="51">
                  <c:v>25.088049637000001</c:v>
                </c:pt>
                <c:pt idx="52">
                  <c:v>25.150664834299999</c:v>
                </c:pt>
                <c:pt idx="53">
                  <c:v>25.165487827300002</c:v>
                </c:pt>
                <c:pt idx="54">
                  <c:v>25.238434228700001</c:v>
                </c:pt>
                <c:pt idx="55">
                  <c:v>25.213637175500001</c:v>
                </c:pt>
                <c:pt idx="56">
                  <c:v>25.2838517106</c:v>
                </c:pt>
                <c:pt idx="57">
                  <c:v>25.3161647931</c:v>
                </c:pt>
                <c:pt idx="58">
                  <c:v>25.282391995000001</c:v>
                </c:pt>
                <c:pt idx="59">
                  <c:v>25.305181775299999</c:v>
                </c:pt>
                <c:pt idx="60">
                  <c:v>25.300641263799999</c:v>
                </c:pt>
                <c:pt idx="61">
                  <c:v>25.3708190308</c:v>
                </c:pt>
                <c:pt idx="62">
                  <c:v>25.333243853100001</c:v>
                </c:pt>
                <c:pt idx="63">
                  <c:v>25.3942877072</c:v>
                </c:pt>
                <c:pt idx="64">
                  <c:v>25.443052767400001</c:v>
                </c:pt>
                <c:pt idx="65">
                  <c:v>25.442734935000001</c:v>
                </c:pt>
                <c:pt idx="66">
                  <c:v>25.450947295399999</c:v>
                </c:pt>
                <c:pt idx="67">
                  <c:v>25.507890067999998</c:v>
                </c:pt>
                <c:pt idx="68">
                  <c:v>25.497262937199999</c:v>
                </c:pt>
                <c:pt idx="69">
                  <c:v>25.514503529199999</c:v>
                </c:pt>
                <c:pt idx="70">
                  <c:v>25.520276462599998</c:v>
                </c:pt>
                <c:pt idx="71">
                  <c:v>25.5326289554</c:v>
                </c:pt>
                <c:pt idx="72">
                  <c:v>25.610239597</c:v>
                </c:pt>
                <c:pt idx="73">
                  <c:v>25.608314818299998</c:v>
                </c:pt>
                <c:pt idx="74">
                  <c:v>25.5537754928</c:v>
                </c:pt>
                <c:pt idx="75">
                  <c:v>25.5545400114</c:v>
                </c:pt>
                <c:pt idx="76">
                  <c:v>25.589617038299998</c:v>
                </c:pt>
                <c:pt idx="77">
                  <c:v>25.6255050211</c:v>
                </c:pt>
                <c:pt idx="78">
                  <c:v>25.669182892599999</c:v>
                </c:pt>
                <c:pt idx="79">
                  <c:v>25.6361049771</c:v>
                </c:pt>
                <c:pt idx="80">
                  <c:v>25.623650314999999</c:v>
                </c:pt>
                <c:pt idx="81">
                  <c:v>25.630063270000001</c:v>
                </c:pt>
                <c:pt idx="82">
                  <c:v>25.684304411500001</c:v>
                </c:pt>
                <c:pt idx="83">
                  <c:v>25.691281778</c:v>
                </c:pt>
                <c:pt idx="84">
                  <c:v>25.714546709099999</c:v>
                </c:pt>
                <c:pt idx="85">
                  <c:v>25.659728358799999</c:v>
                </c:pt>
                <c:pt idx="86">
                  <c:v>25.6478401213</c:v>
                </c:pt>
                <c:pt idx="87">
                  <c:v>25.6891065443</c:v>
                </c:pt>
                <c:pt idx="88">
                  <c:v>25.699043050499998</c:v>
                </c:pt>
                <c:pt idx="89">
                  <c:v>25.7239539049</c:v>
                </c:pt>
                <c:pt idx="90">
                  <c:v>25.703034306500001</c:v>
                </c:pt>
                <c:pt idx="91">
                  <c:v>25.719791297</c:v>
                </c:pt>
                <c:pt idx="92">
                  <c:v>25.753913808099998</c:v>
                </c:pt>
                <c:pt idx="93">
                  <c:v>25.763837025699999</c:v>
                </c:pt>
                <c:pt idx="94">
                  <c:v>25.724881799399999</c:v>
                </c:pt>
                <c:pt idx="95">
                  <c:v>25.6626297169</c:v>
                </c:pt>
                <c:pt idx="96">
                  <c:v>25.6979653635</c:v>
                </c:pt>
                <c:pt idx="97">
                  <c:v>25.739148292100001</c:v>
                </c:pt>
                <c:pt idx="98">
                  <c:v>25.763198226499998</c:v>
                </c:pt>
                <c:pt idx="99">
                  <c:v>25.6755261769</c:v>
                </c:pt>
                <c:pt idx="100">
                  <c:v>25.717899744299999</c:v>
                </c:pt>
                <c:pt idx="101">
                  <c:v>25.757989928800001</c:v>
                </c:pt>
                <c:pt idx="102">
                  <c:v>25.796632088799999</c:v>
                </c:pt>
                <c:pt idx="103">
                  <c:v>25.843836903900002</c:v>
                </c:pt>
                <c:pt idx="104">
                  <c:v>25.787224634899999</c:v>
                </c:pt>
                <c:pt idx="105">
                  <c:v>25.795619648900001</c:v>
                </c:pt>
                <c:pt idx="106">
                  <c:v>25.7469971849</c:v>
                </c:pt>
                <c:pt idx="107">
                  <c:v>25.812022542200001</c:v>
                </c:pt>
                <c:pt idx="108">
                  <c:v>25.792297517800002</c:v>
                </c:pt>
                <c:pt idx="109">
                  <c:v>25.751355325399999</c:v>
                </c:pt>
                <c:pt idx="110">
                  <c:v>25.741178266399999</c:v>
                </c:pt>
                <c:pt idx="111">
                  <c:v>25.780167537699999</c:v>
                </c:pt>
                <c:pt idx="112">
                  <c:v>25.769835203</c:v>
                </c:pt>
                <c:pt idx="113">
                  <c:v>25.783267907199999</c:v>
                </c:pt>
                <c:pt idx="114">
                  <c:v>25.8754385734</c:v>
                </c:pt>
                <c:pt idx="115">
                  <c:v>25.818023865400001</c:v>
                </c:pt>
                <c:pt idx="116">
                  <c:v>25.788858249899999</c:v>
                </c:pt>
                <c:pt idx="117">
                  <c:v>25.822885067200001</c:v>
                </c:pt>
                <c:pt idx="118">
                  <c:v>25.8089257046</c:v>
                </c:pt>
                <c:pt idx="119">
                  <c:v>25.8251574626</c:v>
                </c:pt>
                <c:pt idx="120">
                  <c:v>25.940846702799998</c:v>
                </c:pt>
                <c:pt idx="121">
                  <c:v>25.8094424903</c:v>
                </c:pt>
                <c:pt idx="122">
                  <c:v>25.8022245698</c:v>
                </c:pt>
                <c:pt idx="123">
                  <c:v>25.828386776599999</c:v>
                </c:pt>
                <c:pt idx="124">
                  <c:v>25.8101510246</c:v>
                </c:pt>
                <c:pt idx="125">
                  <c:v>25.898255724399998</c:v>
                </c:pt>
                <c:pt idx="126">
                  <c:v>25.8069813979</c:v>
                </c:pt>
                <c:pt idx="127">
                  <c:v>25.920615551200001</c:v>
                </c:pt>
                <c:pt idx="128">
                  <c:v>25.832024797700001</c:v>
                </c:pt>
                <c:pt idx="129">
                  <c:v>25.8523596428</c:v>
                </c:pt>
                <c:pt idx="130">
                  <c:v>25.8191091413</c:v>
                </c:pt>
                <c:pt idx="131">
                  <c:v>25.922379114200002</c:v>
                </c:pt>
                <c:pt idx="132">
                  <c:v>25.860971889799998</c:v>
                </c:pt>
                <c:pt idx="133">
                  <c:v>25.882960785400002</c:v>
                </c:pt>
                <c:pt idx="134">
                  <c:v>25.872903510899999</c:v>
                </c:pt>
                <c:pt idx="135">
                  <c:v>25.872771113900001</c:v>
                </c:pt>
                <c:pt idx="136">
                  <c:v>25.9188291197</c:v>
                </c:pt>
                <c:pt idx="137">
                  <c:v>25.800515871599998</c:v>
                </c:pt>
                <c:pt idx="138">
                  <c:v>25.871097518500001</c:v>
                </c:pt>
                <c:pt idx="139">
                  <c:v>25.882985417299999</c:v>
                </c:pt>
                <c:pt idx="140">
                  <c:v>25.932739302200002</c:v>
                </c:pt>
                <c:pt idx="141">
                  <c:v>25.935042539400001</c:v>
                </c:pt>
                <c:pt idx="142">
                  <c:v>25.9783489402</c:v>
                </c:pt>
                <c:pt idx="143">
                  <c:v>25.8972160426</c:v>
                </c:pt>
                <c:pt idx="144">
                  <c:v>25.959994063500002</c:v>
                </c:pt>
                <c:pt idx="145">
                  <c:v>25.945920044299999</c:v>
                </c:pt>
                <c:pt idx="146">
                  <c:v>25.9640685494</c:v>
                </c:pt>
                <c:pt idx="147">
                  <c:v>25.986808168900001</c:v>
                </c:pt>
                <c:pt idx="148">
                  <c:v>25.993941212300001</c:v>
                </c:pt>
                <c:pt idx="149">
                  <c:v>25.974564449900001</c:v>
                </c:pt>
                <c:pt idx="150">
                  <c:v>25.962691187400001</c:v>
                </c:pt>
                <c:pt idx="151">
                  <c:v>25.9857347807</c:v>
                </c:pt>
                <c:pt idx="152">
                  <c:v>25.994873333600001</c:v>
                </c:pt>
                <c:pt idx="153">
                  <c:v>25.950755084200001</c:v>
                </c:pt>
                <c:pt idx="154">
                  <c:v>26.024037162500001</c:v>
                </c:pt>
                <c:pt idx="155">
                  <c:v>26.075619076900001</c:v>
                </c:pt>
                <c:pt idx="156">
                  <c:v>26.045003816200001</c:v>
                </c:pt>
                <c:pt idx="157">
                  <c:v>26.020074545300002</c:v>
                </c:pt>
                <c:pt idx="158">
                  <c:v>25.980809471899999</c:v>
                </c:pt>
                <c:pt idx="159">
                  <c:v>26.044433429200001</c:v>
                </c:pt>
                <c:pt idx="160">
                  <c:v>26.058021940500002</c:v>
                </c:pt>
                <c:pt idx="161">
                  <c:v>26.034669682600001</c:v>
                </c:pt>
                <c:pt idx="162">
                  <c:v>26.0651601416</c:v>
                </c:pt>
                <c:pt idx="163">
                  <c:v>26.0731703491</c:v>
                </c:pt>
                <c:pt idx="164">
                  <c:v>26.0153291411</c:v>
                </c:pt>
                <c:pt idx="165">
                  <c:v>26.101746179900001</c:v>
                </c:pt>
                <c:pt idx="166">
                  <c:v>25.9973980979</c:v>
                </c:pt>
                <c:pt idx="167">
                  <c:v>26.070321446000001</c:v>
                </c:pt>
                <c:pt idx="168">
                  <c:v>26.054329593399999</c:v>
                </c:pt>
                <c:pt idx="169">
                  <c:v>26.0550436511</c:v>
                </c:pt>
                <c:pt idx="170">
                  <c:v>26.113142484099999</c:v>
                </c:pt>
                <c:pt idx="171">
                  <c:v>26.068355185400002</c:v>
                </c:pt>
                <c:pt idx="172">
                  <c:v>26.055354910399998</c:v>
                </c:pt>
                <c:pt idx="173">
                  <c:v>26.028032232299999</c:v>
                </c:pt>
                <c:pt idx="174">
                  <c:v>26.016219900399999</c:v>
                </c:pt>
                <c:pt idx="175">
                  <c:v>26.094509987599999</c:v>
                </c:pt>
                <c:pt idx="176">
                  <c:v>26.0233343455</c:v>
                </c:pt>
                <c:pt idx="177">
                  <c:v>26.019307494900001</c:v>
                </c:pt>
                <c:pt idx="178">
                  <c:v>26.112834172500001</c:v>
                </c:pt>
                <c:pt idx="179">
                  <c:v>26.020393261799999</c:v>
                </c:pt>
                <c:pt idx="180">
                  <c:v>26.0945234165</c:v>
                </c:pt>
                <c:pt idx="181">
                  <c:v>26.136265312100001</c:v>
                </c:pt>
                <c:pt idx="182">
                  <c:v>26.0377149716</c:v>
                </c:pt>
                <c:pt idx="183">
                  <c:v>26.090793833399999</c:v>
                </c:pt>
                <c:pt idx="184">
                  <c:v>26.0661905483</c:v>
                </c:pt>
                <c:pt idx="185">
                  <c:v>26.006483790499999</c:v>
                </c:pt>
                <c:pt idx="186">
                  <c:v>26.068745107200002</c:v>
                </c:pt>
                <c:pt idx="187">
                  <c:v>26.047332881500001</c:v>
                </c:pt>
                <c:pt idx="188">
                  <c:v>26.087580303300001</c:v>
                </c:pt>
                <c:pt idx="189">
                  <c:v>26.071817855500001</c:v>
                </c:pt>
                <c:pt idx="190">
                  <c:v>26.090421899900001</c:v>
                </c:pt>
                <c:pt idx="191">
                  <c:v>26.089705843000001</c:v>
                </c:pt>
                <c:pt idx="192">
                  <c:v>26.020781960899999</c:v>
                </c:pt>
                <c:pt idx="193">
                  <c:v>26.067745398</c:v>
                </c:pt>
                <c:pt idx="194">
                  <c:v>26.025184536899999</c:v>
                </c:pt>
                <c:pt idx="195">
                  <c:v>26.0878799113</c:v>
                </c:pt>
                <c:pt idx="196">
                  <c:v>25.9696950304</c:v>
                </c:pt>
                <c:pt idx="197">
                  <c:v>26.0445199547</c:v>
                </c:pt>
                <c:pt idx="198">
                  <c:v>26.057584908799999</c:v>
                </c:pt>
                <c:pt idx="199">
                  <c:v>26.014034036999998</c:v>
                </c:pt>
                <c:pt idx="200">
                  <c:v>26.0754765603</c:v>
                </c:pt>
                <c:pt idx="201">
                  <c:v>26.035394838999999</c:v>
                </c:pt>
                <c:pt idx="202">
                  <c:v>26.0208312018</c:v>
                </c:pt>
                <c:pt idx="203">
                  <c:v>26.010657737599999</c:v>
                </c:pt>
                <c:pt idx="204">
                  <c:v>26.095186328800001</c:v>
                </c:pt>
                <c:pt idx="205">
                  <c:v>26.012346136200001</c:v>
                </c:pt>
                <c:pt idx="206">
                  <c:v>25.9971559765</c:v>
                </c:pt>
                <c:pt idx="207">
                  <c:v>26.073769698500001</c:v>
                </c:pt>
                <c:pt idx="208">
                  <c:v>26.028213363500001</c:v>
                </c:pt>
                <c:pt idx="209">
                  <c:v>26.018557362199999</c:v>
                </c:pt>
                <c:pt idx="210">
                  <c:v>26.006381001899999</c:v>
                </c:pt>
                <c:pt idx="211">
                  <c:v>25.9999783198</c:v>
                </c:pt>
                <c:pt idx="212">
                  <c:v>26.0255316145</c:v>
                </c:pt>
                <c:pt idx="213">
                  <c:v>25.973065739900001</c:v>
                </c:pt>
                <c:pt idx="214">
                  <c:v>25.964359678400001</c:v>
                </c:pt>
                <c:pt idx="215">
                  <c:v>25.968884668099999</c:v>
                </c:pt>
                <c:pt idx="216">
                  <c:v>26.041652698</c:v>
                </c:pt>
                <c:pt idx="217">
                  <c:v>25.9769398625</c:v>
                </c:pt>
                <c:pt idx="218">
                  <c:v>25.951053452699998</c:v>
                </c:pt>
                <c:pt idx="219">
                  <c:v>25.968775262499999</c:v>
                </c:pt>
                <c:pt idx="220">
                  <c:v>26.051202657400001</c:v>
                </c:pt>
                <c:pt idx="221">
                  <c:v>25.964632090599999</c:v>
                </c:pt>
                <c:pt idx="222">
                  <c:v>26.026385129200001</c:v>
                </c:pt>
                <c:pt idx="223">
                  <c:v>25.907558334899999</c:v>
                </c:pt>
                <c:pt idx="224">
                  <c:v>25.936046288699998</c:v>
                </c:pt>
                <c:pt idx="225">
                  <c:v>25.956176692900002</c:v>
                </c:pt>
                <c:pt idx="226">
                  <c:v>25.910889323799999</c:v>
                </c:pt>
                <c:pt idx="227">
                  <c:v>25.953030820599999</c:v>
                </c:pt>
                <c:pt idx="228">
                  <c:v>25.8872345226</c:v>
                </c:pt>
                <c:pt idx="229">
                  <c:v>25.954756528400001</c:v>
                </c:pt>
                <c:pt idx="230">
                  <c:v>25.838244505399999</c:v>
                </c:pt>
                <c:pt idx="231">
                  <c:v>25.923197113499999</c:v>
                </c:pt>
                <c:pt idx="232">
                  <c:v>25.8729299166</c:v>
                </c:pt>
                <c:pt idx="233">
                  <c:v>25.925649246500001</c:v>
                </c:pt>
                <c:pt idx="234">
                  <c:v>25.891261263099999</c:v>
                </c:pt>
                <c:pt idx="235">
                  <c:v>25.917266501</c:v>
                </c:pt>
                <c:pt idx="236">
                  <c:v>25.946179172000001</c:v>
                </c:pt>
                <c:pt idx="237">
                  <c:v>25.8875064325</c:v>
                </c:pt>
                <c:pt idx="238">
                  <c:v>25.911996194699999</c:v>
                </c:pt>
                <c:pt idx="239">
                  <c:v>25.836651483000001</c:v>
                </c:pt>
                <c:pt idx="240">
                  <c:v>25.9044484705</c:v>
                </c:pt>
                <c:pt idx="241">
                  <c:v>25.854177444000001</c:v>
                </c:pt>
                <c:pt idx="242">
                  <c:v>25.875621153499999</c:v>
                </c:pt>
                <c:pt idx="243">
                  <c:v>25.8249423372</c:v>
                </c:pt>
                <c:pt idx="244">
                  <c:v>25.926763493599999</c:v>
                </c:pt>
                <c:pt idx="245">
                  <c:v>25.865559460099998</c:v>
                </c:pt>
                <c:pt idx="246">
                  <c:v>25.869850469500001</c:v>
                </c:pt>
                <c:pt idx="247">
                  <c:v>25.827559543900001</c:v>
                </c:pt>
                <c:pt idx="248">
                  <c:v>25.830256222799999</c:v>
                </c:pt>
                <c:pt idx="249">
                  <c:v>25.8083740302</c:v>
                </c:pt>
                <c:pt idx="250">
                  <c:v>25.7550065774</c:v>
                </c:pt>
                <c:pt idx="251">
                  <c:v>25.8105882282</c:v>
                </c:pt>
                <c:pt idx="252">
                  <c:v>25.834677876600001</c:v>
                </c:pt>
                <c:pt idx="253">
                  <c:v>25.8010743422</c:v>
                </c:pt>
                <c:pt idx="254">
                  <c:v>25.8305302642</c:v>
                </c:pt>
                <c:pt idx="255">
                  <c:v>25.789916933899999</c:v>
                </c:pt>
                <c:pt idx="256">
                  <c:v>25.7577885199</c:v>
                </c:pt>
                <c:pt idx="257">
                  <c:v>25.784069570700002</c:v>
                </c:pt>
                <c:pt idx="258">
                  <c:v>25.817481441200002</c:v>
                </c:pt>
                <c:pt idx="259">
                  <c:v>25.772449654300001</c:v>
                </c:pt>
                <c:pt idx="260">
                  <c:v>25.825509004099999</c:v>
                </c:pt>
                <c:pt idx="261">
                  <c:v>25.811609082699999</c:v>
                </c:pt>
                <c:pt idx="262">
                  <c:v>25.8061876907</c:v>
                </c:pt>
                <c:pt idx="263">
                  <c:v>25.761923366800001</c:v>
                </c:pt>
                <c:pt idx="264">
                  <c:v>25.783111185700001</c:v>
                </c:pt>
                <c:pt idx="265">
                  <c:v>25.856816245600001</c:v>
                </c:pt>
                <c:pt idx="266">
                  <c:v>25.779262800800002</c:v>
                </c:pt>
                <c:pt idx="267">
                  <c:v>25.797622437299999</c:v>
                </c:pt>
                <c:pt idx="268">
                  <c:v>25.795281548799998</c:v>
                </c:pt>
                <c:pt idx="269">
                  <c:v>25.846147290400001</c:v>
                </c:pt>
                <c:pt idx="270">
                  <c:v>25.792716113400001</c:v>
                </c:pt>
                <c:pt idx="271">
                  <c:v>25.716310418100001</c:v>
                </c:pt>
                <c:pt idx="272">
                  <c:v>25.793571973900001</c:v>
                </c:pt>
                <c:pt idx="273">
                  <c:v>25.757603758999998</c:v>
                </c:pt>
                <c:pt idx="274">
                  <c:v>25.717118053299998</c:v>
                </c:pt>
                <c:pt idx="275">
                  <c:v>25.807975439900002</c:v>
                </c:pt>
                <c:pt idx="276">
                  <c:v>25.781644846799999</c:v>
                </c:pt>
                <c:pt idx="277">
                  <c:v>25.732264217200001</c:v>
                </c:pt>
                <c:pt idx="278">
                  <c:v>25.825513221800001</c:v>
                </c:pt>
                <c:pt idx="279">
                  <c:v>25.7213985522</c:v>
                </c:pt>
                <c:pt idx="280">
                  <c:v>25.7533425761</c:v>
                </c:pt>
                <c:pt idx="281">
                  <c:v>25.818958290400001</c:v>
                </c:pt>
                <c:pt idx="282">
                  <c:v>25.793772548</c:v>
                </c:pt>
                <c:pt idx="283">
                  <c:v>25.849709945499999</c:v>
                </c:pt>
                <c:pt idx="284">
                  <c:v>25.755753528700001</c:v>
                </c:pt>
                <c:pt idx="285">
                  <c:v>25.7792960353</c:v>
                </c:pt>
                <c:pt idx="286">
                  <c:v>25.798996252199998</c:v>
                </c:pt>
                <c:pt idx="287">
                  <c:v>25.819692936900001</c:v>
                </c:pt>
                <c:pt idx="288">
                  <c:v>25.846630362999999</c:v>
                </c:pt>
                <c:pt idx="289">
                  <c:v>25.8076013879</c:v>
                </c:pt>
                <c:pt idx="290">
                  <c:v>25.8685987404</c:v>
                </c:pt>
                <c:pt idx="291">
                  <c:v>25.851968005900002</c:v>
                </c:pt>
                <c:pt idx="292">
                  <c:v>25.808726699899999</c:v>
                </c:pt>
                <c:pt idx="293">
                  <c:v>25.804603329999999</c:v>
                </c:pt>
                <c:pt idx="294">
                  <c:v>25.824628836500001</c:v>
                </c:pt>
                <c:pt idx="295">
                  <c:v>25.8066157441</c:v>
                </c:pt>
                <c:pt idx="296">
                  <c:v>25.767237601800002</c:v>
                </c:pt>
                <c:pt idx="297">
                  <c:v>25.852135587700001</c:v>
                </c:pt>
                <c:pt idx="298">
                  <c:v>25.898175159699999</c:v>
                </c:pt>
                <c:pt idx="299">
                  <c:v>25.844680718500001</c:v>
                </c:pt>
                <c:pt idx="300">
                  <c:v>25.860436313000001</c:v>
                </c:pt>
                <c:pt idx="301">
                  <c:v>25.833636297399998</c:v>
                </c:pt>
                <c:pt idx="302">
                  <c:v>25.966830649399999</c:v>
                </c:pt>
                <c:pt idx="303">
                  <c:v>25.888841556599999</c:v>
                </c:pt>
                <c:pt idx="304">
                  <c:v>25.8085470151</c:v>
                </c:pt>
                <c:pt idx="305">
                  <c:v>25.8781911612</c:v>
                </c:pt>
                <c:pt idx="306">
                  <c:v>25.8432985277</c:v>
                </c:pt>
                <c:pt idx="307">
                  <c:v>25.925962293400001</c:v>
                </c:pt>
                <c:pt idx="308">
                  <c:v>25.874787821000002</c:v>
                </c:pt>
                <c:pt idx="309">
                  <c:v>25.910847967300001</c:v>
                </c:pt>
                <c:pt idx="310">
                  <c:v>25.920686244700001</c:v>
                </c:pt>
                <c:pt idx="311">
                  <c:v>25.877762564000001</c:v>
                </c:pt>
                <c:pt idx="312">
                  <c:v>25.9499417641</c:v>
                </c:pt>
                <c:pt idx="313">
                  <c:v>25.9124276376</c:v>
                </c:pt>
                <c:pt idx="314">
                  <c:v>25.893529515899999</c:v>
                </c:pt>
                <c:pt idx="315">
                  <c:v>25.936620979099999</c:v>
                </c:pt>
                <c:pt idx="316">
                  <c:v>25.9059463874</c:v>
                </c:pt>
                <c:pt idx="317">
                  <c:v>25.955914218099998</c:v>
                </c:pt>
                <c:pt idx="318">
                  <c:v>25.899207887599999</c:v>
                </c:pt>
                <c:pt idx="319">
                  <c:v>25.911438167499998</c:v>
                </c:pt>
                <c:pt idx="320">
                  <c:v>25.992428475200001</c:v>
                </c:pt>
                <c:pt idx="321">
                  <c:v>25.985657167700001</c:v>
                </c:pt>
                <c:pt idx="322">
                  <c:v>25.986702383600001</c:v>
                </c:pt>
                <c:pt idx="323">
                  <c:v>25.9355475574</c:v>
                </c:pt>
                <c:pt idx="324">
                  <c:v>26.027274673800001</c:v>
                </c:pt>
                <c:pt idx="325">
                  <c:v>25.945540368100001</c:v>
                </c:pt>
                <c:pt idx="326">
                  <c:v>26.014272427400002</c:v>
                </c:pt>
                <c:pt idx="327">
                  <c:v>26.047650646600001</c:v>
                </c:pt>
                <c:pt idx="328">
                  <c:v>25.997987348300001</c:v>
                </c:pt>
                <c:pt idx="329">
                  <c:v>26.005892075399998</c:v>
                </c:pt>
                <c:pt idx="330">
                  <c:v>26.023296819999999</c:v>
                </c:pt>
                <c:pt idx="331">
                  <c:v>26.019743347599999</c:v>
                </c:pt>
                <c:pt idx="332">
                  <c:v>26.0449099585</c:v>
                </c:pt>
                <c:pt idx="333">
                  <c:v>26.0048994922</c:v>
                </c:pt>
                <c:pt idx="334">
                  <c:v>25.994411645700001</c:v>
                </c:pt>
                <c:pt idx="335">
                  <c:v>25.9997557212</c:v>
                </c:pt>
                <c:pt idx="336">
                  <c:v>25.983360965700001</c:v>
                </c:pt>
                <c:pt idx="337">
                  <c:v>26.075552951599999</c:v>
                </c:pt>
                <c:pt idx="338">
                  <c:v>26.066105485800001</c:v>
                </c:pt>
                <c:pt idx="339">
                  <c:v>26.0780836966</c:v>
                </c:pt>
                <c:pt idx="340">
                  <c:v>26.0735602026</c:v>
                </c:pt>
                <c:pt idx="341">
                  <c:v>26.096779612599999</c:v>
                </c:pt>
                <c:pt idx="342">
                  <c:v>26.1373455447</c:v>
                </c:pt>
                <c:pt idx="343">
                  <c:v>26.083038251200001</c:v>
                </c:pt>
                <c:pt idx="344">
                  <c:v>26.073299820900001</c:v>
                </c:pt>
                <c:pt idx="345">
                  <c:v>26.1213202259</c:v>
                </c:pt>
                <c:pt idx="346">
                  <c:v>26.0985044914</c:v>
                </c:pt>
                <c:pt idx="347">
                  <c:v>26.118077139299999</c:v>
                </c:pt>
                <c:pt idx="348">
                  <c:v>26.081059969999998</c:v>
                </c:pt>
                <c:pt idx="349">
                  <c:v>26.054143034900001</c:v>
                </c:pt>
                <c:pt idx="350">
                  <c:v>26.170560869199999</c:v>
                </c:pt>
                <c:pt idx="351">
                  <c:v>26.118109549700002</c:v>
                </c:pt>
                <c:pt idx="352">
                  <c:v>26.1815399555</c:v>
                </c:pt>
                <c:pt idx="353">
                  <c:v>26.156124597600002</c:v>
                </c:pt>
                <c:pt idx="354">
                  <c:v>26.149527840400001</c:v>
                </c:pt>
                <c:pt idx="355">
                  <c:v>26.1043125763</c:v>
                </c:pt>
                <c:pt idx="356">
                  <c:v>26.121058769499999</c:v>
                </c:pt>
                <c:pt idx="357">
                  <c:v>26.118447244999999</c:v>
                </c:pt>
                <c:pt idx="358">
                  <c:v>26.121773916599999</c:v>
                </c:pt>
                <c:pt idx="359">
                  <c:v>26.113243444599998</c:v>
                </c:pt>
                <c:pt idx="360">
                  <c:v>26.1621251161</c:v>
                </c:pt>
                <c:pt idx="361">
                  <c:v>26.1055246715</c:v>
                </c:pt>
                <c:pt idx="362">
                  <c:v>26.080521621799999</c:v>
                </c:pt>
                <c:pt idx="363">
                  <c:v>26.170143914800001</c:v>
                </c:pt>
                <c:pt idx="364">
                  <c:v>26.199713755699999</c:v>
                </c:pt>
                <c:pt idx="365">
                  <c:v>26.1497534192</c:v>
                </c:pt>
                <c:pt idx="366">
                  <c:v>26.110441934400001</c:v>
                </c:pt>
                <c:pt idx="367">
                  <c:v>26.1468537449</c:v>
                </c:pt>
                <c:pt idx="368">
                  <c:v>26.0881470675</c:v>
                </c:pt>
                <c:pt idx="369">
                  <c:v>26.095646425999998</c:v>
                </c:pt>
                <c:pt idx="370">
                  <c:v>26.1416163385</c:v>
                </c:pt>
                <c:pt idx="371">
                  <c:v>26.156579712100001</c:v>
                </c:pt>
                <c:pt idx="372">
                  <c:v>26.0253088923</c:v>
                </c:pt>
                <c:pt idx="373">
                  <c:v>26.067994262199999</c:v>
                </c:pt>
                <c:pt idx="374">
                  <c:v>26.090579404300001</c:v>
                </c:pt>
                <c:pt idx="375">
                  <c:v>26.0935225379</c:v>
                </c:pt>
                <c:pt idx="376">
                  <c:v>26.112153217100001</c:v>
                </c:pt>
                <c:pt idx="377">
                  <c:v>26.0965562138</c:v>
                </c:pt>
                <c:pt idx="378">
                  <c:v>26.0757760905</c:v>
                </c:pt>
                <c:pt idx="379">
                  <c:v>26.108631250199998</c:v>
                </c:pt>
                <c:pt idx="380">
                  <c:v>26.0939565941</c:v>
                </c:pt>
                <c:pt idx="381">
                  <c:v>26.065891181600001</c:v>
                </c:pt>
                <c:pt idx="382">
                  <c:v>26.128570568200001</c:v>
                </c:pt>
                <c:pt idx="383">
                  <c:v>26.006806199100001</c:v>
                </c:pt>
                <c:pt idx="384">
                  <c:v>26.0461225928</c:v>
                </c:pt>
                <c:pt idx="385">
                  <c:v>26.082989858200001</c:v>
                </c:pt>
                <c:pt idx="386">
                  <c:v>26.035261912199999</c:v>
                </c:pt>
                <c:pt idx="387">
                  <c:v>26.0965875443</c:v>
                </c:pt>
                <c:pt idx="388">
                  <c:v>26.038032100500001</c:v>
                </c:pt>
                <c:pt idx="389">
                  <c:v>26.068875924699999</c:v>
                </c:pt>
                <c:pt idx="390">
                  <c:v>25.982077560800001</c:v>
                </c:pt>
                <c:pt idx="391">
                  <c:v>26.0862414166</c:v>
                </c:pt>
                <c:pt idx="392">
                  <c:v>26.087872902400001</c:v>
                </c:pt>
                <c:pt idx="393">
                  <c:v>26.026795232400001</c:v>
                </c:pt>
                <c:pt idx="394">
                  <c:v>26.036279815499999</c:v>
                </c:pt>
                <c:pt idx="395">
                  <c:v>25.998665460000002</c:v>
                </c:pt>
                <c:pt idx="396">
                  <c:v>26.004796233899999</c:v>
                </c:pt>
                <c:pt idx="397">
                  <c:v>26.043003916699998</c:v>
                </c:pt>
                <c:pt idx="398">
                  <c:v>26.015096923800002</c:v>
                </c:pt>
                <c:pt idx="399">
                  <c:v>25.973632069499999</c:v>
                </c:pt>
                <c:pt idx="400">
                  <c:v>25.938049650300002</c:v>
                </c:pt>
              </c:numCache>
            </c:numRef>
          </c:val>
        </c:ser>
        <c:ser>
          <c:idx val="2"/>
          <c:order val="2"/>
          <c:tx>
            <c:v>+80 C</c:v>
          </c:tx>
          <c:marker>
            <c:symbol val="none"/>
          </c:marker>
          <c:cat>
            <c:numRef>
              <c:f>'Tx SSG CH1'!$A$7:$A$407</c:f>
              <c:numCache>
                <c:formatCode>0.00</c:formatCode>
                <c:ptCount val="401"/>
                <c:pt idx="0">
                  <c:v>2100000000</c:v>
                </c:pt>
                <c:pt idx="1">
                  <c:v>2101250000</c:v>
                </c:pt>
                <c:pt idx="2">
                  <c:v>2102500000</c:v>
                </c:pt>
                <c:pt idx="3">
                  <c:v>2103750000</c:v>
                </c:pt>
                <c:pt idx="4">
                  <c:v>2105000000</c:v>
                </c:pt>
                <c:pt idx="5">
                  <c:v>2106250000</c:v>
                </c:pt>
                <c:pt idx="6">
                  <c:v>2107500000</c:v>
                </c:pt>
                <c:pt idx="7">
                  <c:v>2108750000</c:v>
                </c:pt>
                <c:pt idx="8">
                  <c:v>2110000000</c:v>
                </c:pt>
                <c:pt idx="9">
                  <c:v>2111250000</c:v>
                </c:pt>
                <c:pt idx="10">
                  <c:v>2112500000</c:v>
                </c:pt>
                <c:pt idx="11">
                  <c:v>2113750000</c:v>
                </c:pt>
                <c:pt idx="12">
                  <c:v>2115000000</c:v>
                </c:pt>
                <c:pt idx="13">
                  <c:v>2116250000</c:v>
                </c:pt>
                <c:pt idx="14">
                  <c:v>2117500000</c:v>
                </c:pt>
                <c:pt idx="15">
                  <c:v>2118750000</c:v>
                </c:pt>
                <c:pt idx="16">
                  <c:v>2120000000</c:v>
                </c:pt>
                <c:pt idx="17">
                  <c:v>2121250000</c:v>
                </c:pt>
                <c:pt idx="18">
                  <c:v>2122500000</c:v>
                </c:pt>
                <c:pt idx="19">
                  <c:v>2123750000</c:v>
                </c:pt>
                <c:pt idx="20">
                  <c:v>2125000000</c:v>
                </c:pt>
                <c:pt idx="21">
                  <c:v>2126250000</c:v>
                </c:pt>
                <c:pt idx="22">
                  <c:v>2127500000</c:v>
                </c:pt>
                <c:pt idx="23">
                  <c:v>2128750000</c:v>
                </c:pt>
                <c:pt idx="24">
                  <c:v>2130000000</c:v>
                </c:pt>
                <c:pt idx="25">
                  <c:v>2131250000</c:v>
                </c:pt>
                <c:pt idx="26">
                  <c:v>2132500000</c:v>
                </c:pt>
                <c:pt idx="27">
                  <c:v>2133750000</c:v>
                </c:pt>
                <c:pt idx="28">
                  <c:v>2135000000</c:v>
                </c:pt>
                <c:pt idx="29">
                  <c:v>2136250000</c:v>
                </c:pt>
                <c:pt idx="30">
                  <c:v>2137500000</c:v>
                </c:pt>
                <c:pt idx="31">
                  <c:v>2138750000</c:v>
                </c:pt>
                <c:pt idx="32">
                  <c:v>2140000000</c:v>
                </c:pt>
                <c:pt idx="33">
                  <c:v>2141250000</c:v>
                </c:pt>
                <c:pt idx="34">
                  <c:v>2142500000</c:v>
                </c:pt>
                <c:pt idx="35">
                  <c:v>2143750000</c:v>
                </c:pt>
                <c:pt idx="36">
                  <c:v>2145000000</c:v>
                </c:pt>
                <c:pt idx="37">
                  <c:v>2146250000</c:v>
                </c:pt>
                <c:pt idx="38">
                  <c:v>2147500000</c:v>
                </c:pt>
                <c:pt idx="39">
                  <c:v>2148750000</c:v>
                </c:pt>
                <c:pt idx="40">
                  <c:v>2150000000</c:v>
                </c:pt>
                <c:pt idx="41">
                  <c:v>2151250000</c:v>
                </c:pt>
                <c:pt idx="42">
                  <c:v>2152500000</c:v>
                </c:pt>
                <c:pt idx="43">
                  <c:v>2153750000</c:v>
                </c:pt>
                <c:pt idx="44">
                  <c:v>2155000000</c:v>
                </c:pt>
                <c:pt idx="45">
                  <c:v>2156250000</c:v>
                </c:pt>
                <c:pt idx="46">
                  <c:v>2157500000</c:v>
                </c:pt>
                <c:pt idx="47">
                  <c:v>2158750000</c:v>
                </c:pt>
                <c:pt idx="48">
                  <c:v>2160000000</c:v>
                </c:pt>
                <c:pt idx="49">
                  <c:v>2161250000</c:v>
                </c:pt>
                <c:pt idx="50">
                  <c:v>2162500000</c:v>
                </c:pt>
                <c:pt idx="51">
                  <c:v>2163750000</c:v>
                </c:pt>
                <c:pt idx="52">
                  <c:v>2165000000</c:v>
                </c:pt>
                <c:pt idx="53">
                  <c:v>2166250000</c:v>
                </c:pt>
                <c:pt idx="54">
                  <c:v>2167500000</c:v>
                </c:pt>
                <c:pt idx="55">
                  <c:v>2168750000</c:v>
                </c:pt>
                <c:pt idx="56">
                  <c:v>2170000000</c:v>
                </c:pt>
                <c:pt idx="57">
                  <c:v>2171250000</c:v>
                </c:pt>
                <c:pt idx="58">
                  <c:v>2172500000</c:v>
                </c:pt>
                <c:pt idx="59">
                  <c:v>2173750000</c:v>
                </c:pt>
                <c:pt idx="60">
                  <c:v>2175000000</c:v>
                </c:pt>
                <c:pt idx="61">
                  <c:v>2176250000</c:v>
                </c:pt>
                <c:pt idx="62">
                  <c:v>2177500000</c:v>
                </c:pt>
                <c:pt idx="63">
                  <c:v>2178750000</c:v>
                </c:pt>
                <c:pt idx="64">
                  <c:v>2180000000</c:v>
                </c:pt>
                <c:pt idx="65">
                  <c:v>2181250000</c:v>
                </c:pt>
                <c:pt idx="66">
                  <c:v>2182500000</c:v>
                </c:pt>
                <c:pt idx="67">
                  <c:v>2183750000</c:v>
                </c:pt>
                <c:pt idx="68">
                  <c:v>2185000000</c:v>
                </c:pt>
                <c:pt idx="69">
                  <c:v>2186250000</c:v>
                </c:pt>
                <c:pt idx="70">
                  <c:v>2187500000</c:v>
                </c:pt>
                <c:pt idx="71">
                  <c:v>2188750000</c:v>
                </c:pt>
                <c:pt idx="72">
                  <c:v>2190000000</c:v>
                </c:pt>
                <c:pt idx="73">
                  <c:v>2191250000</c:v>
                </c:pt>
                <c:pt idx="74">
                  <c:v>2192500000</c:v>
                </c:pt>
                <c:pt idx="75">
                  <c:v>2193750000</c:v>
                </c:pt>
                <c:pt idx="76">
                  <c:v>2195000000</c:v>
                </c:pt>
                <c:pt idx="77">
                  <c:v>2196250000</c:v>
                </c:pt>
                <c:pt idx="78">
                  <c:v>2197500000</c:v>
                </c:pt>
                <c:pt idx="79">
                  <c:v>2198750000</c:v>
                </c:pt>
                <c:pt idx="80">
                  <c:v>2200000000</c:v>
                </c:pt>
                <c:pt idx="81">
                  <c:v>2201250000</c:v>
                </c:pt>
                <c:pt idx="82">
                  <c:v>2202500000</c:v>
                </c:pt>
                <c:pt idx="83">
                  <c:v>2203750000</c:v>
                </c:pt>
                <c:pt idx="84">
                  <c:v>2205000000</c:v>
                </c:pt>
                <c:pt idx="85">
                  <c:v>2206250000</c:v>
                </c:pt>
                <c:pt idx="86">
                  <c:v>2207500000</c:v>
                </c:pt>
                <c:pt idx="87">
                  <c:v>2208750000</c:v>
                </c:pt>
                <c:pt idx="88">
                  <c:v>2210000000</c:v>
                </c:pt>
                <c:pt idx="89">
                  <c:v>2211250000</c:v>
                </c:pt>
                <c:pt idx="90">
                  <c:v>2212500000</c:v>
                </c:pt>
                <c:pt idx="91">
                  <c:v>2213750000</c:v>
                </c:pt>
                <c:pt idx="92">
                  <c:v>2215000000</c:v>
                </c:pt>
                <c:pt idx="93">
                  <c:v>2216250000</c:v>
                </c:pt>
                <c:pt idx="94">
                  <c:v>2217500000</c:v>
                </c:pt>
                <c:pt idx="95">
                  <c:v>2218750000</c:v>
                </c:pt>
                <c:pt idx="96">
                  <c:v>2220000000</c:v>
                </c:pt>
                <c:pt idx="97">
                  <c:v>2221250000</c:v>
                </c:pt>
                <c:pt idx="98">
                  <c:v>2222500000</c:v>
                </c:pt>
                <c:pt idx="99">
                  <c:v>2223750000</c:v>
                </c:pt>
                <c:pt idx="100">
                  <c:v>2225000000</c:v>
                </c:pt>
                <c:pt idx="101">
                  <c:v>2226250000</c:v>
                </c:pt>
                <c:pt idx="102">
                  <c:v>2227500000</c:v>
                </c:pt>
                <c:pt idx="103">
                  <c:v>2228750000</c:v>
                </c:pt>
                <c:pt idx="104">
                  <c:v>2230000000</c:v>
                </c:pt>
                <c:pt idx="105">
                  <c:v>2231250000</c:v>
                </c:pt>
                <c:pt idx="106">
                  <c:v>2232500000</c:v>
                </c:pt>
                <c:pt idx="107">
                  <c:v>2233750000</c:v>
                </c:pt>
                <c:pt idx="108">
                  <c:v>2235000000</c:v>
                </c:pt>
                <c:pt idx="109">
                  <c:v>2236250000</c:v>
                </c:pt>
                <c:pt idx="110">
                  <c:v>2237500000</c:v>
                </c:pt>
                <c:pt idx="111">
                  <c:v>2238750000</c:v>
                </c:pt>
                <c:pt idx="112">
                  <c:v>2240000000</c:v>
                </c:pt>
                <c:pt idx="113">
                  <c:v>2241250000</c:v>
                </c:pt>
                <c:pt idx="114">
                  <c:v>2242500000</c:v>
                </c:pt>
                <c:pt idx="115">
                  <c:v>2243750000</c:v>
                </c:pt>
                <c:pt idx="116">
                  <c:v>2245000000</c:v>
                </c:pt>
                <c:pt idx="117">
                  <c:v>2246250000</c:v>
                </c:pt>
                <c:pt idx="118">
                  <c:v>2247500000</c:v>
                </c:pt>
                <c:pt idx="119">
                  <c:v>2248750000</c:v>
                </c:pt>
                <c:pt idx="120">
                  <c:v>2250000000</c:v>
                </c:pt>
                <c:pt idx="121">
                  <c:v>2251250000</c:v>
                </c:pt>
                <c:pt idx="122">
                  <c:v>2252500000</c:v>
                </c:pt>
                <c:pt idx="123">
                  <c:v>2253750000</c:v>
                </c:pt>
                <c:pt idx="124">
                  <c:v>2255000000</c:v>
                </c:pt>
                <c:pt idx="125">
                  <c:v>2256250000</c:v>
                </c:pt>
                <c:pt idx="126">
                  <c:v>2257500000</c:v>
                </c:pt>
                <c:pt idx="127">
                  <c:v>2258750000</c:v>
                </c:pt>
                <c:pt idx="128">
                  <c:v>2260000000</c:v>
                </c:pt>
                <c:pt idx="129">
                  <c:v>2261250000</c:v>
                </c:pt>
                <c:pt idx="130">
                  <c:v>2262500000</c:v>
                </c:pt>
                <c:pt idx="131">
                  <c:v>2263750000</c:v>
                </c:pt>
                <c:pt idx="132">
                  <c:v>2265000000</c:v>
                </c:pt>
                <c:pt idx="133">
                  <c:v>2266250000</c:v>
                </c:pt>
                <c:pt idx="134">
                  <c:v>2267500000</c:v>
                </c:pt>
                <c:pt idx="135">
                  <c:v>2268750000</c:v>
                </c:pt>
                <c:pt idx="136">
                  <c:v>2270000000</c:v>
                </c:pt>
                <c:pt idx="137">
                  <c:v>2271250000</c:v>
                </c:pt>
                <c:pt idx="138">
                  <c:v>2272500000</c:v>
                </c:pt>
                <c:pt idx="139">
                  <c:v>2273750000</c:v>
                </c:pt>
                <c:pt idx="140">
                  <c:v>2275000000</c:v>
                </c:pt>
                <c:pt idx="141">
                  <c:v>2276250000</c:v>
                </c:pt>
                <c:pt idx="142">
                  <c:v>2277500000</c:v>
                </c:pt>
                <c:pt idx="143">
                  <c:v>2278750000</c:v>
                </c:pt>
                <c:pt idx="144">
                  <c:v>2280000000</c:v>
                </c:pt>
                <c:pt idx="145">
                  <c:v>2281250000</c:v>
                </c:pt>
                <c:pt idx="146">
                  <c:v>2282500000</c:v>
                </c:pt>
                <c:pt idx="147">
                  <c:v>2283750000</c:v>
                </c:pt>
                <c:pt idx="148">
                  <c:v>2285000000</c:v>
                </c:pt>
                <c:pt idx="149">
                  <c:v>2286250000</c:v>
                </c:pt>
                <c:pt idx="150">
                  <c:v>2287500000</c:v>
                </c:pt>
                <c:pt idx="151">
                  <c:v>2288750000</c:v>
                </c:pt>
                <c:pt idx="152">
                  <c:v>2290000000</c:v>
                </c:pt>
                <c:pt idx="153">
                  <c:v>2291250000</c:v>
                </c:pt>
                <c:pt idx="154">
                  <c:v>2292500000</c:v>
                </c:pt>
                <c:pt idx="155">
                  <c:v>2293750000</c:v>
                </c:pt>
                <c:pt idx="156">
                  <c:v>2295000000</c:v>
                </c:pt>
                <c:pt idx="157">
                  <c:v>2296250000</c:v>
                </c:pt>
                <c:pt idx="158">
                  <c:v>2297500000</c:v>
                </c:pt>
                <c:pt idx="159">
                  <c:v>2298750000</c:v>
                </c:pt>
                <c:pt idx="160">
                  <c:v>2300000000</c:v>
                </c:pt>
                <c:pt idx="161">
                  <c:v>2301250000</c:v>
                </c:pt>
                <c:pt idx="162">
                  <c:v>2302500000</c:v>
                </c:pt>
                <c:pt idx="163">
                  <c:v>2303750000</c:v>
                </c:pt>
                <c:pt idx="164">
                  <c:v>2305000000</c:v>
                </c:pt>
                <c:pt idx="165">
                  <c:v>2306250000</c:v>
                </c:pt>
                <c:pt idx="166">
                  <c:v>2307500000</c:v>
                </c:pt>
                <c:pt idx="167">
                  <c:v>2308750000</c:v>
                </c:pt>
                <c:pt idx="168">
                  <c:v>2310000000</c:v>
                </c:pt>
                <c:pt idx="169">
                  <c:v>2311250000</c:v>
                </c:pt>
                <c:pt idx="170">
                  <c:v>2312500000</c:v>
                </c:pt>
                <c:pt idx="171">
                  <c:v>2313750000</c:v>
                </c:pt>
                <c:pt idx="172">
                  <c:v>2315000000</c:v>
                </c:pt>
                <c:pt idx="173">
                  <c:v>2316250000</c:v>
                </c:pt>
                <c:pt idx="174">
                  <c:v>2317500000</c:v>
                </c:pt>
                <c:pt idx="175">
                  <c:v>2318750000</c:v>
                </c:pt>
                <c:pt idx="176">
                  <c:v>2320000000</c:v>
                </c:pt>
                <c:pt idx="177">
                  <c:v>2321250000</c:v>
                </c:pt>
                <c:pt idx="178">
                  <c:v>2322500000</c:v>
                </c:pt>
                <c:pt idx="179">
                  <c:v>2323750000</c:v>
                </c:pt>
                <c:pt idx="180">
                  <c:v>2325000000</c:v>
                </c:pt>
                <c:pt idx="181">
                  <c:v>2326250000</c:v>
                </c:pt>
                <c:pt idx="182">
                  <c:v>2327500000</c:v>
                </c:pt>
                <c:pt idx="183">
                  <c:v>2328750000</c:v>
                </c:pt>
                <c:pt idx="184">
                  <c:v>2330000000</c:v>
                </c:pt>
                <c:pt idx="185">
                  <c:v>2331250000</c:v>
                </c:pt>
                <c:pt idx="186">
                  <c:v>2332500000</c:v>
                </c:pt>
                <c:pt idx="187">
                  <c:v>2333750000</c:v>
                </c:pt>
                <c:pt idx="188">
                  <c:v>2335000000</c:v>
                </c:pt>
                <c:pt idx="189">
                  <c:v>2336250000</c:v>
                </c:pt>
                <c:pt idx="190">
                  <c:v>2337500000</c:v>
                </c:pt>
                <c:pt idx="191">
                  <c:v>2338750000</c:v>
                </c:pt>
                <c:pt idx="192">
                  <c:v>2340000000</c:v>
                </c:pt>
                <c:pt idx="193">
                  <c:v>2341250000</c:v>
                </c:pt>
                <c:pt idx="194">
                  <c:v>2342500000</c:v>
                </c:pt>
                <c:pt idx="195">
                  <c:v>2343750000</c:v>
                </c:pt>
                <c:pt idx="196">
                  <c:v>2345000000</c:v>
                </c:pt>
                <c:pt idx="197">
                  <c:v>2346250000</c:v>
                </c:pt>
                <c:pt idx="198">
                  <c:v>2347500000</c:v>
                </c:pt>
                <c:pt idx="199">
                  <c:v>2348750000</c:v>
                </c:pt>
                <c:pt idx="200">
                  <c:v>2350000000</c:v>
                </c:pt>
                <c:pt idx="201">
                  <c:v>2351250000</c:v>
                </c:pt>
                <c:pt idx="202">
                  <c:v>2352500000</c:v>
                </c:pt>
                <c:pt idx="203">
                  <c:v>2353750000</c:v>
                </c:pt>
                <c:pt idx="204">
                  <c:v>2355000000</c:v>
                </c:pt>
                <c:pt idx="205">
                  <c:v>2356250000</c:v>
                </c:pt>
                <c:pt idx="206">
                  <c:v>2357500000</c:v>
                </c:pt>
                <c:pt idx="207">
                  <c:v>2358750000</c:v>
                </c:pt>
                <c:pt idx="208">
                  <c:v>2360000000</c:v>
                </c:pt>
                <c:pt idx="209">
                  <c:v>2361250000</c:v>
                </c:pt>
                <c:pt idx="210">
                  <c:v>2362500000</c:v>
                </c:pt>
                <c:pt idx="211">
                  <c:v>2363750000</c:v>
                </c:pt>
                <c:pt idx="212">
                  <c:v>2365000000</c:v>
                </c:pt>
                <c:pt idx="213">
                  <c:v>2366250000</c:v>
                </c:pt>
                <c:pt idx="214">
                  <c:v>2367500000</c:v>
                </c:pt>
                <c:pt idx="215">
                  <c:v>2368750000</c:v>
                </c:pt>
                <c:pt idx="216">
                  <c:v>2370000000</c:v>
                </c:pt>
                <c:pt idx="217">
                  <c:v>2371250000</c:v>
                </c:pt>
                <c:pt idx="218">
                  <c:v>2372500000</c:v>
                </c:pt>
                <c:pt idx="219">
                  <c:v>2373750000</c:v>
                </c:pt>
                <c:pt idx="220">
                  <c:v>2375000000</c:v>
                </c:pt>
                <c:pt idx="221">
                  <c:v>2376250000</c:v>
                </c:pt>
                <c:pt idx="222">
                  <c:v>2377500000</c:v>
                </c:pt>
                <c:pt idx="223">
                  <c:v>2378750000</c:v>
                </c:pt>
                <c:pt idx="224">
                  <c:v>2380000000</c:v>
                </c:pt>
                <c:pt idx="225">
                  <c:v>2381250000</c:v>
                </c:pt>
                <c:pt idx="226">
                  <c:v>2382500000</c:v>
                </c:pt>
                <c:pt idx="227">
                  <c:v>2383750000</c:v>
                </c:pt>
                <c:pt idx="228">
                  <c:v>2385000000</c:v>
                </c:pt>
                <c:pt idx="229">
                  <c:v>2386250000</c:v>
                </c:pt>
                <c:pt idx="230">
                  <c:v>2387500000</c:v>
                </c:pt>
                <c:pt idx="231">
                  <c:v>2388750000</c:v>
                </c:pt>
                <c:pt idx="232">
                  <c:v>2390000000</c:v>
                </c:pt>
                <c:pt idx="233">
                  <c:v>2391250000</c:v>
                </c:pt>
                <c:pt idx="234">
                  <c:v>2392500000</c:v>
                </c:pt>
                <c:pt idx="235">
                  <c:v>2393750000</c:v>
                </c:pt>
                <c:pt idx="236">
                  <c:v>2395000000</c:v>
                </c:pt>
                <c:pt idx="237">
                  <c:v>2396250000</c:v>
                </c:pt>
                <c:pt idx="238">
                  <c:v>2397500000</c:v>
                </c:pt>
                <c:pt idx="239">
                  <c:v>2398750000</c:v>
                </c:pt>
                <c:pt idx="240">
                  <c:v>2400000000</c:v>
                </c:pt>
                <c:pt idx="241">
                  <c:v>2401250000</c:v>
                </c:pt>
                <c:pt idx="242">
                  <c:v>2402500000</c:v>
                </c:pt>
                <c:pt idx="243">
                  <c:v>2403750000</c:v>
                </c:pt>
                <c:pt idx="244">
                  <c:v>2405000000</c:v>
                </c:pt>
                <c:pt idx="245">
                  <c:v>2406250000</c:v>
                </c:pt>
                <c:pt idx="246">
                  <c:v>2407500000</c:v>
                </c:pt>
                <c:pt idx="247">
                  <c:v>2408750000</c:v>
                </c:pt>
                <c:pt idx="248">
                  <c:v>2410000000</c:v>
                </c:pt>
                <c:pt idx="249">
                  <c:v>2411250000</c:v>
                </c:pt>
                <c:pt idx="250">
                  <c:v>2412500000</c:v>
                </c:pt>
                <c:pt idx="251">
                  <c:v>2413750000</c:v>
                </c:pt>
                <c:pt idx="252">
                  <c:v>2415000000</c:v>
                </c:pt>
                <c:pt idx="253">
                  <c:v>2416250000</c:v>
                </c:pt>
                <c:pt idx="254">
                  <c:v>2417500000</c:v>
                </c:pt>
                <c:pt idx="255">
                  <c:v>2418750000</c:v>
                </c:pt>
                <c:pt idx="256">
                  <c:v>2420000000</c:v>
                </c:pt>
                <c:pt idx="257">
                  <c:v>2421250000</c:v>
                </c:pt>
                <c:pt idx="258">
                  <c:v>2422500000</c:v>
                </c:pt>
                <c:pt idx="259">
                  <c:v>2423750000</c:v>
                </c:pt>
                <c:pt idx="260">
                  <c:v>2425000000</c:v>
                </c:pt>
                <c:pt idx="261">
                  <c:v>2426250000</c:v>
                </c:pt>
                <c:pt idx="262">
                  <c:v>2427500000</c:v>
                </c:pt>
                <c:pt idx="263">
                  <c:v>2428750000</c:v>
                </c:pt>
                <c:pt idx="264">
                  <c:v>2430000000</c:v>
                </c:pt>
                <c:pt idx="265">
                  <c:v>2431250000</c:v>
                </c:pt>
                <c:pt idx="266">
                  <c:v>2432500000</c:v>
                </c:pt>
                <c:pt idx="267">
                  <c:v>2433750000</c:v>
                </c:pt>
                <c:pt idx="268">
                  <c:v>2435000000</c:v>
                </c:pt>
                <c:pt idx="269">
                  <c:v>2436250000</c:v>
                </c:pt>
                <c:pt idx="270">
                  <c:v>2437500000</c:v>
                </c:pt>
                <c:pt idx="271">
                  <c:v>2438750000</c:v>
                </c:pt>
                <c:pt idx="272">
                  <c:v>2440000000</c:v>
                </c:pt>
                <c:pt idx="273">
                  <c:v>2441250000</c:v>
                </c:pt>
                <c:pt idx="274">
                  <c:v>2442500000</c:v>
                </c:pt>
                <c:pt idx="275">
                  <c:v>2443750000</c:v>
                </c:pt>
                <c:pt idx="276">
                  <c:v>2445000000</c:v>
                </c:pt>
                <c:pt idx="277">
                  <c:v>2446250000</c:v>
                </c:pt>
                <c:pt idx="278">
                  <c:v>2447500000</c:v>
                </c:pt>
                <c:pt idx="279">
                  <c:v>2448750000</c:v>
                </c:pt>
                <c:pt idx="280">
                  <c:v>2450000000</c:v>
                </c:pt>
                <c:pt idx="281">
                  <c:v>2451250000</c:v>
                </c:pt>
                <c:pt idx="282">
                  <c:v>2452500000</c:v>
                </c:pt>
                <c:pt idx="283">
                  <c:v>2453750000</c:v>
                </c:pt>
                <c:pt idx="284">
                  <c:v>2455000000</c:v>
                </c:pt>
                <c:pt idx="285">
                  <c:v>2456250000</c:v>
                </c:pt>
                <c:pt idx="286">
                  <c:v>2457500000</c:v>
                </c:pt>
                <c:pt idx="287">
                  <c:v>2458750000</c:v>
                </c:pt>
                <c:pt idx="288">
                  <c:v>2460000000</c:v>
                </c:pt>
                <c:pt idx="289">
                  <c:v>2461250000</c:v>
                </c:pt>
                <c:pt idx="290">
                  <c:v>2462500000</c:v>
                </c:pt>
                <c:pt idx="291">
                  <c:v>2463750000</c:v>
                </c:pt>
                <c:pt idx="292">
                  <c:v>2465000000</c:v>
                </c:pt>
                <c:pt idx="293">
                  <c:v>2466250000</c:v>
                </c:pt>
                <c:pt idx="294">
                  <c:v>2467500000</c:v>
                </c:pt>
                <c:pt idx="295">
                  <c:v>2468750000</c:v>
                </c:pt>
                <c:pt idx="296">
                  <c:v>2470000000</c:v>
                </c:pt>
                <c:pt idx="297">
                  <c:v>2471250000</c:v>
                </c:pt>
                <c:pt idx="298">
                  <c:v>2472500000</c:v>
                </c:pt>
                <c:pt idx="299">
                  <c:v>2473750000</c:v>
                </c:pt>
                <c:pt idx="300">
                  <c:v>2475000000</c:v>
                </c:pt>
                <c:pt idx="301">
                  <c:v>2476250000</c:v>
                </c:pt>
                <c:pt idx="302">
                  <c:v>2477500000</c:v>
                </c:pt>
                <c:pt idx="303">
                  <c:v>2478750000</c:v>
                </c:pt>
                <c:pt idx="304">
                  <c:v>2480000000</c:v>
                </c:pt>
                <c:pt idx="305">
                  <c:v>2481250000</c:v>
                </c:pt>
                <c:pt idx="306">
                  <c:v>2482500000</c:v>
                </c:pt>
                <c:pt idx="307">
                  <c:v>2483750000</c:v>
                </c:pt>
                <c:pt idx="308">
                  <c:v>2485000000</c:v>
                </c:pt>
                <c:pt idx="309">
                  <c:v>2486250000</c:v>
                </c:pt>
                <c:pt idx="310">
                  <c:v>2487500000</c:v>
                </c:pt>
                <c:pt idx="311">
                  <c:v>2488750000</c:v>
                </c:pt>
                <c:pt idx="312">
                  <c:v>2490000000</c:v>
                </c:pt>
                <c:pt idx="313">
                  <c:v>2491250000</c:v>
                </c:pt>
                <c:pt idx="314">
                  <c:v>2492500000</c:v>
                </c:pt>
                <c:pt idx="315">
                  <c:v>2493750000</c:v>
                </c:pt>
                <c:pt idx="316">
                  <c:v>2495000000</c:v>
                </c:pt>
                <c:pt idx="317">
                  <c:v>2496250000</c:v>
                </c:pt>
                <c:pt idx="318">
                  <c:v>2497500000</c:v>
                </c:pt>
                <c:pt idx="319">
                  <c:v>2498750000</c:v>
                </c:pt>
                <c:pt idx="320">
                  <c:v>2500000000</c:v>
                </c:pt>
                <c:pt idx="321">
                  <c:v>2501250000</c:v>
                </c:pt>
                <c:pt idx="322">
                  <c:v>2502500000</c:v>
                </c:pt>
                <c:pt idx="323">
                  <c:v>2503750000</c:v>
                </c:pt>
                <c:pt idx="324">
                  <c:v>2505000000</c:v>
                </c:pt>
                <c:pt idx="325">
                  <c:v>2506250000</c:v>
                </c:pt>
                <c:pt idx="326">
                  <c:v>2507500000</c:v>
                </c:pt>
                <c:pt idx="327">
                  <c:v>2508750000</c:v>
                </c:pt>
                <c:pt idx="328">
                  <c:v>2510000000</c:v>
                </c:pt>
                <c:pt idx="329">
                  <c:v>2511250000</c:v>
                </c:pt>
                <c:pt idx="330">
                  <c:v>2512500000</c:v>
                </c:pt>
                <c:pt idx="331">
                  <c:v>2513750000</c:v>
                </c:pt>
                <c:pt idx="332">
                  <c:v>2515000000</c:v>
                </c:pt>
                <c:pt idx="333">
                  <c:v>2516250000</c:v>
                </c:pt>
                <c:pt idx="334">
                  <c:v>2517500000</c:v>
                </c:pt>
                <c:pt idx="335">
                  <c:v>2518750000</c:v>
                </c:pt>
                <c:pt idx="336">
                  <c:v>2520000000</c:v>
                </c:pt>
                <c:pt idx="337">
                  <c:v>2521250000</c:v>
                </c:pt>
                <c:pt idx="338">
                  <c:v>2522500000</c:v>
                </c:pt>
                <c:pt idx="339">
                  <c:v>2523750000</c:v>
                </c:pt>
                <c:pt idx="340">
                  <c:v>2525000000</c:v>
                </c:pt>
                <c:pt idx="341">
                  <c:v>2526250000</c:v>
                </c:pt>
                <c:pt idx="342">
                  <c:v>2527500000</c:v>
                </c:pt>
                <c:pt idx="343">
                  <c:v>2528750000</c:v>
                </c:pt>
                <c:pt idx="344">
                  <c:v>2530000000</c:v>
                </c:pt>
                <c:pt idx="345">
                  <c:v>2531250000</c:v>
                </c:pt>
                <c:pt idx="346">
                  <c:v>2532500000</c:v>
                </c:pt>
                <c:pt idx="347">
                  <c:v>2533750000</c:v>
                </c:pt>
                <c:pt idx="348">
                  <c:v>2535000000</c:v>
                </c:pt>
                <c:pt idx="349">
                  <c:v>2536250000</c:v>
                </c:pt>
                <c:pt idx="350">
                  <c:v>2537500000</c:v>
                </c:pt>
                <c:pt idx="351">
                  <c:v>2538750000</c:v>
                </c:pt>
                <c:pt idx="352">
                  <c:v>2540000000</c:v>
                </c:pt>
                <c:pt idx="353">
                  <c:v>2541250000</c:v>
                </c:pt>
                <c:pt idx="354">
                  <c:v>2542500000</c:v>
                </c:pt>
                <c:pt idx="355">
                  <c:v>2543750000</c:v>
                </c:pt>
                <c:pt idx="356">
                  <c:v>2545000000</c:v>
                </c:pt>
                <c:pt idx="357">
                  <c:v>2546250000</c:v>
                </c:pt>
                <c:pt idx="358">
                  <c:v>2547500000</c:v>
                </c:pt>
                <c:pt idx="359">
                  <c:v>2548750000</c:v>
                </c:pt>
                <c:pt idx="360">
                  <c:v>2550000000</c:v>
                </c:pt>
                <c:pt idx="361">
                  <c:v>2551250000</c:v>
                </c:pt>
                <c:pt idx="362">
                  <c:v>2552500000</c:v>
                </c:pt>
                <c:pt idx="363">
                  <c:v>2553750000</c:v>
                </c:pt>
                <c:pt idx="364">
                  <c:v>2555000000</c:v>
                </c:pt>
                <c:pt idx="365">
                  <c:v>2556250000</c:v>
                </c:pt>
                <c:pt idx="366">
                  <c:v>2557500000</c:v>
                </c:pt>
                <c:pt idx="367">
                  <c:v>2558750000</c:v>
                </c:pt>
                <c:pt idx="368">
                  <c:v>2560000000</c:v>
                </c:pt>
                <c:pt idx="369">
                  <c:v>2561250000</c:v>
                </c:pt>
                <c:pt idx="370">
                  <c:v>2562500000</c:v>
                </c:pt>
                <c:pt idx="371">
                  <c:v>2563750000</c:v>
                </c:pt>
                <c:pt idx="372">
                  <c:v>2565000000</c:v>
                </c:pt>
                <c:pt idx="373">
                  <c:v>2566250000</c:v>
                </c:pt>
                <c:pt idx="374">
                  <c:v>2567500000</c:v>
                </c:pt>
                <c:pt idx="375">
                  <c:v>2568750000</c:v>
                </c:pt>
                <c:pt idx="376">
                  <c:v>2570000000</c:v>
                </c:pt>
                <c:pt idx="377">
                  <c:v>2571250000</c:v>
                </c:pt>
                <c:pt idx="378">
                  <c:v>2572500000</c:v>
                </c:pt>
                <c:pt idx="379">
                  <c:v>2573750000</c:v>
                </c:pt>
                <c:pt idx="380">
                  <c:v>2575000000</c:v>
                </c:pt>
                <c:pt idx="381">
                  <c:v>2576250000</c:v>
                </c:pt>
                <c:pt idx="382">
                  <c:v>2577500000</c:v>
                </c:pt>
                <c:pt idx="383">
                  <c:v>2578750000</c:v>
                </c:pt>
                <c:pt idx="384">
                  <c:v>2580000000</c:v>
                </c:pt>
                <c:pt idx="385">
                  <c:v>2581250000</c:v>
                </c:pt>
                <c:pt idx="386">
                  <c:v>2582500000</c:v>
                </c:pt>
                <c:pt idx="387">
                  <c:v>2583750000</c:v>
                </c:pt>
                <c:pt idx="388">
                  <c:v>2585000000</c:v>
                </c:pt>
                <c:pt idx="389">
                  <c:v>2586250000</c:v>
                </c:pt>
                <c:pt idx="390">
                  <c:v>2587500000</c:v>
                </c:pt>
                <c:pt idx="391">
                  <c:v>2588750000</c:v>
                </c:pt>
                <c:pt idx="392">
                  <c:v>2590000000</c:v>
                </c:pt>
                <c:pt idx="393">
                  <c:v>2591250000</c:v>
                </c:pt>
                <c:pt idx="394">
                  <c:v>2592500000</c:v>
                </c:pt>
                <c:pt idx="395">
                  <c:v>2593750000</c:v>
                </c:pt>
                <c:pt idx="396">
                  <c:v>2595000000</c:v>
                </c:pt>
                <c:pt idx="397">
                  <c:v>2596250000</c:v>
                </c:pt>
                <c:pt idx="398">
                  <c:v>2597500000</c:v>
                </c:pt>
                <c:pt idx="399">
                  <c:v>2598750000</c:v>
                </c:pt>
                <c:pt idx="400">
                  <c:v>2600000000</c:v>
                </c:pt>
              </c:numCache>
            </c:numRef>
          </c:cat>
          <c:val>
            <c:numRef>
              <c:f>'Tx SSG CH1'!$G$7:$G$407</c:f>
              <c:numCache>
                <c:formatCode>0.00</c:formatCode>
                <c:ptCount val="401"/>
                <c:pt idx="0">
                  <c:v>20.875335324600002</c:v>
                </c:pt>
                <c:pt idx="1">
                  <c:v>20.9600261802</c:v>
                </c:pt>
                <c:pt idx="2">
                  <c:v>20.971253464099998</c:v>
                </c:pt>
                <c:pt idx="3">
                  <c:v>21.043521395199999</c:v>
                </c:pt>
                <c:pt idx="4">
                  <c:v>21.115512045900001</c:v>
                </c:pt>
                <c:pt idx="5">
                  <c:v>21.194485556</c:v>
                </c:pt>
                <c:pt idx="6">
                  <c:v>21.1991243077</c:v>
                </c:pt>
                <c:pt idx="7">
                  <c:v>21.233191039600001</c:v>
                </c:pt>
                <c:pt idx="8">
                  <c:v>21.3177593307</c:v>
                </c:pt>
                <c:pt idx="9">
                  <c:v>21.440827698900002</c:v>
                </c:pt>
                <c:pt idx="10">
                  <c:v>21.4420666595</c:v>
                </c:pt>
                <c:pt idx="11">
                  <c:v>21.495129621299998</c:v>
                </c:pt>
                <c:pt idx="12">
                  <c:v>21.459575834500001</c:v>
                </c:pt>
                <c:pt idx="13">
                  <c:v>21.534212884999999</c:v>
                </c:pt>
                <c:pt idx="14">
                  <c:v>21.658429266199999</c:v>
                </c:pt>
                <c:pt idx="15">
                  <c:v>21.7165796566</c:v>
                </c:pt>
                <c:pt idx="16">
                  <c:v>21.753462807799998</c:v>
                </c:pt>
                <c:pt idx="17">
                  <c:v>21.7741534303</c:v>
                </c:pt>
                <c:pt idx="18">
                  <c:v>21.831289592400001</c:v>
                </c:pt>
                <c:pt idx="19">
                  <c:v>21.874157830600002</c:v>
                </c:pt>
                <c:pt idx="20">
                  <c:v>21.909770873599999</c:v>
                </c:pt>
                <c:pt idx="21">
                  <c:v>21.971706690600001</c:v>
                </c:pt>
                <c:pt idx="22">
                  <c:v>22.069943819700001</c:v>
                </c:pt>
                <c:pt idx="23">
                  <c:v>22.058366167100001</c:v>
                </c:pt>
                <c:pt idx="24">
                  <c:v>22.162166696100002</c:v>
                </c:pt>
                <c:pt idx="25">
                  <c:v>22.2012497194</c:v>
                </c:pt>
                <c:pt idx="26">
                  <c:v>22.183371720899999</c:v>
                </c:pt>
                <c:pt idx="27">
                  <c:v>22.3093358647</c:v>
                </c:pt>
                <c:pt idx="28">
                  <c:v>22.303129933400001</c:v>
                </c:pt>
                <c:pt idx="29">
                  <c:v>22.390592774400002</c:v>
                </c:pt>
                <c:pt idx="30">
                  <c:v>22.446498540899999</c:v>
                </c:pt>
                <c:pt idx="31">
                  <c:v>22.505746631499999</c:v>
                </c:pt>
                <c:pt idx="32">
                  <c:v>22.500065360200001</c:v>
                </c:pt>
                <c:pt idx="33">
                  <c:v>22.6481002431</c:v>
                </c:pt>
                <c:pt idx="34">
                  <c:v>22.603350094900001</c:v>
                </c:pt>
                <c:pt idx="35">
                  <c:v>22.640436975099998</c:v>
                </c:pt>
                <c:pt idx="36">
                  <c:v>22.804608887499999</c:v>
                </c:pt>
                <c:pt idx="37">
                  <c:v>22.7967873001</c:v>
                </c:pt>
                <c:pt idx="38">
                  <c:v>22.899216204199998</c:v>
                </c:pt>
                <c:pt idx="39">
                  <c:v>22.844929796700001</c:v>
                </c:pt>
                <c:pt idx="40">
                  <c:v>22.930089687900001</c:v>
                </c:pt>
                <c:pt idx="41">
                  <c:v>23.011079595799998</c:v>
                </c:pt>
                <c:pt idx="42">
                  <c:v>23.054814713599999</c:v>
                </c:pt>
                <c:pt idx="43">
                  <c:v>23.068604413700001</c:v>
                </c:pt>
                <c:pt idx="44">
                  <c:v>23.095736931299999</c:v>
                </c:pt>
                <c:pt idx="45">
                  <c:v>23.117073666500001</c:v>
                </c:pt>
                <c:pt idx="46">
                  <c:v>23.2434869744</c:v>
                </c:pt>
                <c:pt idx="47">
                  <c:v>23.309533375800001</c:v>
                </c:pt>
                <c:pt idx="48">
                  <c:v>23.204771296600001</c:v>
                </c:pt>
                <c:pt idx="49">
                  <c:v>23.253369892199999</c:v>
                </c:pt>
                <c:pt idx="50">
                  <c:v>23.315300068300001</c:v>
                </c:pt>
                <c:pt idx="51">
                  <c:v>23.298806136900001</c:v>
                </c:pt>
                <c:pt idx="52">
                  <c:v>23.456381058600002</c:v>
                </c:pt>
                <c:pt idx="53">
                  <c:v>23.4199646679</c:v>
                </c:pt>
                <c:pt idx="54">
                  <c:v>23.567458273100002</c:v>
                </c:pt>
                <c:pt idx="55">
                  <c:v>23.487627674900001</c:v>
                </c:pt>
                <c:pt idx="56">
                  <c:v>23.591260804299999</c:v>
                </c:pt>
                <c:pt idx="57">
                  <c:v>23.556081268100002</c:v>
                </c:pt>
                <c:pt idx="58">
                  <c:v>23.5939219399</c:v>
                </c:pt>
                <c:pt idx="59">
                  <c:v>23.6150862575</c:v>
                </c:pt>
                <c:pt idx="60">
                  <c:v>23.543394269</c:v>
                </c:pt>
                <c:pt idx="61">
                  <c:v>23.667570447100001</c:v>
                </c:pt>
                <c:pt idx="62">
                  <c:v>23.6605805369</c:v>
                </c:pt>
                <c:pt idx="63">
                  <c:v>23.726559136500001</c:v>
                </c:pt>
                <c:pt idx="64">
                  <c:v>23.7451270044</c:v>
                </c:pt>
                <c:pt idx="65">
                  <c:v>23.768610872299998</c:v>
                </c:pt>
                <c:pt idx="66">
                  <c:v>23.6998514161</c:v>
                </c:pt>
                <c:pt idx="67">
                  <c:v>23.785472501499999</c:v>
                </c:pt>
                <c:pt idx="68">
                  <c:v>23.749075826799999</c:v>
                </c:pt>
                <c:pt idx="69">
                  <c:v>23.845494240299999</c:v>
                </c:pt>
                <c:pt idx="70">
                  <c:v>23.8709719143</c:v>
                </c:pt>
                <c:pt idx="71">
                  <c:v>23.855125654399998</c:v>
                </c:pt>
                <c:pt idx="72">
                  <c:v>23.948559326200002</c:v>
                </c:pt>
                <c:pt idx="73">
                  <c:v>23.9023342413</c:v>
                </c:pt>
                <c:pt idx="74">
                  <c:v>23.8665150864</c:v>
                </c:pt>
                <c:pt idx="75">
                  <c:v>23.848973082099999</c:v>
                </c:pt>
                <c:pt idx="76">
                  <c:v>23.8237232826</c:v>
                </c:pt>
                <c:pt idx="77">
                  <c:v>23.910843211500001</c:v>
                </c:pt>
                <c:pt idx="78">
                  <c:v>23.9531490402</c:v>
                </c:pt>
                <c:pt idx="79">
                  <c:v>23.9060500171</c:v>
                </c:pt>
                <c:pt idx="80">
                  <c:v>23.921451901099999</c:v>
                </c:pt>
                <c:pt idx="81">
                  <c:v>23.978719376699999</c:v>
                </c:pt>
                <c:pt idx="82">
                  <c:v>23.9386958863</c:v>
                </c:pt>
                <c:pt idx="83">
                  <c:v>24.018621759399998</c:v>
                </c:pt>
                <c:pt idx="84">
                  <c:v>24.022340201199999</c:v>
                </c:pt>
                <c:pt idx="85">
                  <c:v>24.019293127699999</c:v>
                </c:pt>
                <c:pt idx="86">
                  <c:v>23.954711662899999</c:v>
                </c:pt>
                <c:pt idx="87">
                  <c:v>24.0527783261</c:v>
                </c:pt>
                <c:pt idx="88">
                  <c:v>24.059056223100001</c:v>
                </c:pt>
                <c:pt idx="89">
                  <c:v>24.0816039242</c:v>
                </c:pt>
                <c:pt idx="90">
                  <c:v>24.0413584382</c:v>
                </c:pt>
                <c:pt idx="91">
                  <c:v>24.043733945100001</c:v>
                </c:pt>
                <c:pt idx="92">
                  <c:v>24.077033514099998</c:v>
                </c:pt>
                <c:pt idx="93">
                  <c:v>24.057621557400001</c:v>
                </c:pt>
                <c:pt idx="94">
                  <c:v>24.1254681988</c:v>
                </c:pt>
                <c:pt idx="95">
                  <c:v>23.991598619000001</c:v>
                </c:pt>
                <c:pt idx="96">
                  <c:v>24.0869505756</c:v>
                </c:pt>
                <c:pt idx="97">
                  <c:v>24.077122995500002</c:v>
                </c:pt>
                <c:pt idx="98">
                  <c:v>24.123494682600001</c:v>
                </c:pt>
                <c:pt idx="99">
                  <c:v>24.055468622900001</c:v>
                </c:pt>
                <c:pt idx="100">
                  <c:v>23.994375204400001</c:v>
                </c:pt>
                <c:pt idx="101">
                  <c:v>24.1091427922</c:v>
                </c:pt>
                <c:pt idx="102">
                  <c:v>24.183830889199999</c:v>
                </c:pt>
                <c:pt idx="103">
                  <c:v>24.191761788400001</c:v>
                </c:pt>
                <c:pt idx="104">
                  <c:v>24.0874208434</c:v>
                </c:pt>
                <c:pt idx="105">
                  <c:v>24.101713947299999</c:v>
                </c:pt>
                <c:pt idx="106">
                  <c:v>24.1479401896</c:v>
                </c:pt>
                <c:pt idx="107">
                  <c:v>24.137668852899999</c:v>
                </c:pt>
                <c:pt idx="108">
                  <c:v>24.026819883999998</c:v>
                </c:pt>
                <c:pt idx="109">
                  <c:v>24.1481826389</c:v>
                </c:pt>
                <c:pt idx="110">
                  <c:v>24.067925809399998</c:v>
                </c:pt>
                <c:pt idx="111">
                  <c:v>24.120628323799998</c:v>
                </c:pt>
                <c:pt idx="112">
                  <c:v>24.1599630933</c:v>
                </c:pt>
                <c:pt idx="113">
                  <c:v>24.1240887091</c:v>
                </c:pt>
                <c:pt idx="114">
                  <c:v>24.188153302300002</c:v>
                </c:pt>
                <c:pt idx="115">
                  <c:v>24.2003710577</c:v>
                </c:pt>
                <c:pt idx="116">
                  <c:v>24.145712019600001</c:v>
                </c:pt>
                <c:pt idx="117">
                  <c:v>24.1833672468</c:v>
                </c:pt>
                <c:pt idx="118">
                  <c:v>24.167757967</c:v>
                </c:pt>
                <c:pt idx="119">
                  <c:v>24.241989524099999</c:v>
                </c:pt>
                <c:pt idx="120">
                  <c:v>24.2219926884</c:v>
                </c:pt>
                <c:pt idx="121">
                  <c:v>24.1360001382</c:v>
                </c:pt>
                <c:pt idx="122">
                  <c:v>24.153016839500001</c:v>
                </c:pt>
                <c:pt idx="123">
                  <c:v>24.220344147199999</c:v>
                </c:pt>
                <c:pt idx="124">
                  <c:v>24.105307688</c:v>
                </c:pt>
                <c:pt idx="125">
                  <c:v>24.207779985199998</c:v>
                </c:pt>
                <c:pt idx="126">
                  <c:v>24.126577574900001</c:v>
                </c:pt>
                <c:pt idx="127">
                  <c:v>24.2500225372</c:v>
                </c:pt>
                <c:pt idx="128">
                  <c:v>24.215262745099999</c:v>
                </c:pt>
                <c:pt idx="129">
                  <c:v>24.263602546600001</c:v>
                </c:pt>
                <c:pt idx="130">
                  <c:v>24.233631816599999</c:v>
                </c:pt>
                <c:pt idx="131">
                  <c:v>24.274095855500001</c:v>
                </c:pt>
                <c:pt idx="132">
                  <c:v>24.1559385463</c:v>
                </c:pt>
                <c:pt idx="133">
                  <c:v>24.2137278511</c:v>
                </c:pt>
                <c:pt idx="134">
                  <c:v>24.2110386367</c:v>
                </c:pt>
                <c:pt idx="135">
                  <c:v>24.2395791651</c:v>
                </c:pt>
                <c:pt idx="136">
                  <c:v>24.252115296300001</c:v>
                </c:pt>
                <c:pt idx="137">
                  <c:v>24.241456424100001</c:v>
                </c:pt>
                <c:pt idx="138">
                  <c:v>24.300223297399999</c:v>
                </c:pt>
                <c:pt idx="139">
                  <c:v>24.269322377799998</c:v>
                </c:pt>
                <c:pt idx="140">
                  <c:v>24.232244883300002</c:v>
                </c:pt>
                <c:pt idx="141">
                  <c:v>24.256376034199999</c:v>
                </c:pt>
                <c:pt idx="142">
                  <c:v>24.421540199199999</c:v>
                </c:pt>
                <c:pt idx="143">
                  <c:v>24.3298434857</c:v>
                </c:pt>
                <c:pt idx="144">
                  <c:v>24.353935473699998</c:v>
                </c:pt>
                <c:pt idx="145">
                  <c:v>24.3069226231</c:v>
                </c:pt>
                <c:pt idx="146">
                  <c:v>24.3883366337</c:v>
                </c:pt>
                <c:pt idx="147">
                  <c:v>24.4156624419</c:v>
                </c:pt>
                <c:pt idx="148">
                  <c:v>24.390411096299999</c:v>
                </c:pt>
                <c:pt idx="149">
                  <c:v>24.3223084366</c:v>
                </c:pt>
                <c:pt idx="150">
                  <c:v>24.3784096268</c:v>
                </c:pt>
                <c:pt idx="151">
                  <c:v>24.355887813799999</c:v>
                </c:pt>
                <c:pt idx="152">
                  <c:v>24.3575068442</c:v>
                </c:pt>
                <c:pt idx="153">
                  <c:v>24.334216968</c:v>
                </c:pt>
                <c:pt idx="154">
                  <c:v>24.334158928800001</c:v>
                </c:pt>
                <c:pt idx="155">
                  <c:v>24.448460424499999</c:v>
                </c:pt>
                <c:pt idx="156">
                  <c:v>24.4604031971</c:v>
                </c:pt>
                <c:pt idx="157">
                  <c:v>24.367956896999999</c:v>
                </c:pt>
                <c:pt idx="158">
                  <c:v>24.458330925799999</c:v>
                </c:pt>
                <c:pt idx="159">
                  <c:v>24.415553667499999</c:v>
                </c:pt>
                <c:pt idx="160">
                  <c:v>24.4205837714</c:v>
                </c:pt>
                <c:pt idx="161">
                  <c:v>24.438008312800001</c:v>
                </c:pt>
                <c:pt idx="162">
                  <c:v>24.4903509723</c:v>
                </c:pt>
                <c:pt idx="163">
                  <c:v>24.466251384900001</c:v>
                </c:pt>
                <c:pt idx="164">
                  <c:v>24.405960987899999</c:v>
                </c:pt>
                <c:pt idx="165">
                  <c:v>24.499982799000001</c:v>
                </c:pt>
                <c:pt idx="166">
                  <c:v>24.533648612299999</c:v>
                </c:pt>
                <c:pt idx="167">
                  <c:v>24.443410282599999</c:v>
                </c:pt>
                <c:pt idx="168">
                  <c:v>24.5453732798</c:v>
                </c:pt>
                <c:pt idx="169">
                  <c:v>24.489037669199998</c:v>
                </c:pt>
                <c:pt idx="170">
                  <c:v>24.523159231400001</c:v>
                </c:pt>
                <c:pt idx="171">
                  <c:v>24.5222989715</c:v>
                </c:pt>
                <c:pt idx="172">
                  <c:v>24.521393162399999</c:v>
                </c:pt>
                <c:pt idx="173">
                  <c:v>24.5095287959</c:v>
                </c:pt>
                <c:pt idx="174">
                  <c:v>24.454863961600001</c:v>
                </c:pt>
                <c:pt idx="175">
                  <c:v>24.4887948804</c:v>
                </c:pt>
                <c:pt idx="176">
                  <c:v>24.504523685900001</c:v>
                </c:pt>
                <c:pt idx="177">
                  <c:v>24.558820610200002</c:v>
                </c:pt>
                <c:pt idx="178">
                  <c:v>24.5458592606</c:v>
                </c:pt>
                <c:pt idx="179">
                  <c:v>24.4741005132</c:v>
                </c:pt>
                <c:pt idx="180">
                  <c:v>24.544663976700001</c:v>
                </c:pt>
                <c:pt idx="181">
                  <c:v>24.595114737700001</c:v>
                </c:pt>
                <c:pt idx="182">
                  <c:v>24.5720275509</c:v>
                </c:pt>
                <c:pt idx="183">
                  <c:v>24.599458479500001</c:v>
                </c:pt>
                <c:pt idx="184">
                  <c:v>24.4999340906</c:v>
                </c:pt>
                <c:pt idx="185">
                  <c:v>24.472937412899999</c:v>
                </c:pt>
                <c:pt idx="186">
                  <c:v>24.560233397000001</c:v>
                </c:pt>
                <c:pt idx="187">
                  <c:v>24.559657537</c:v>
                </c:pt>
                <c:pt idx="188">
                  <c:v>24.6189152476</c:v>
                </c:pt>
                <c:pt idx="189">
                  <c:v>24.575410227700001</c:v>
                </c:pt>
                <c:pt idx="190">
                  <c:v>24.576551992999999</c:v>
                </c:pt>
                <c:pt idx="191">
                  <c:v>24.508017142500002</c:v>
                </c:pt>
                <c:pt idx="192">
                  <c:v>24.4833203176</c:v>
                </c:pt>
                <c:pt idx="193">
                  <c:v>24.5756659762</c:v>
                </c:pt>
                <c:pt idx="194">
                  <c:v>24.5545656247</c:v>
                </c:pt>
                <c:pt idx="195">
                  <c:v>24.579953407000001</c:v>
                </c:pt>
                <c:pt idx="196">
                  <c:v>24.514353803700001</c:v>
                </c:pt>
                <c:pt idx="197">
                  <c:v>24.5965320054</c:v>
                </c:pt>
                <c:pt idx="198">
                  <c:v>24.6444903949</c:v>
                </c:pt>
                <c:pt idx="199">
                  <c:v>24.504925247500001</c:v>
                </c:pt>
                <c:pt idx="200">
                  <c:v>24.571359569999998</c:v>
                </c:pt>
                <c:pt idx="201">
                  <c:v>24.592016736000001</c:v>
                </c:pt>
                <c:pt idx="202">
                  <c:v>24.548786489099999</c:v>
                </c:pt>
                <c:pt idx="203">
                  <c:v>24.595788491899999</c:v>
                </c:pt>
                <c:pt idx="204">
                  <c:v>24.6553579401</c:v>
                </c:pt>
                <c:pt idx="205">
                  <c:v>24.584928946400002</c:v>
                </c:pt>
                <c:pt idx="206">
                  <c:v>24.5570456572</c:v>
                </c:pt>
                <c:pt idx="207">
                  <c:v>24.5782377713</c:v>
                </c:pt>
                <c:pt idx="208">
                  <c:v>24.558383479</c:v>
                </c:pt>
                <c:pt idx="209">
                  <c:v>24.555761865600001</c:v>
                </c:pt>
                <c:pt idx="210">
                  <c:v>24.544180825600002</c:v>
                </c:pt>
                <c:pt idx="211">
                  <c:v>24.6102889376</c:v>
                </c:pt>
                <c:pt idx="212">
                  <c:v>24.555122156700001</c:v>
                </c:pt>
                <c:pt idx="213">
                  <c:v>24.541859653300001</c:v>
                </c:pt>
                <c:pt idx="214">
                  <c:v>24.577176374</c:v>
                </c:pt>
                <c:pt idx="215">
                  <c:v>24.497267664700001</c:v>
                </c:pt>
                <c:pt idx="216">
                  <c:v>24.559009836200001</c:v>
                </c:pt>
                <c:pt idx="217">
                  <c:v>24.574814074300001</c:v>
                </c:pt>
                <c:pt idx="218">
                  <c:v>24.601147589499998</c:v>
                </c:pt>
                <c:pt idx="219">
                  <c:v>24.528451078</c:v>
                </c:pt>
                <c:pt idx="220">
                  <c:v>24.554076905100001</c:v>
                </c:pt>
                <c:pt idx="221">
                  <c:v>24.585949685799999</c:v>
                </c:pt>
                <c:pt idx="222">
                  <c:v>24.5876360898</c:v>
                </c:pt>
                <c:pt idx="223">
                  <c:v>24.581066173100002</c:v>
                </c:pt>
                <c:pt idx="224">
                  <c:v>24.4962214669</c:v>
                </c:pt>
                <c:pt idx="225">
                  <c:v>24.582087709700001</c:v>
                </c:pt>
                <c:pt idx="226">
                  <c:v>24.497162649100002</c:v>
                </c:pt>
                <c:pt idx="227">
                  <c:v>24.5379732721</c:v>
                </c:pt>
                <c:pt idx="228">
                  <c:v>24.553082475099998</c:v>
                </c:pt>
                <c:pt idx="229">
                  <c:v>24.554524361399999</c:v>
                </c:pt>
                <c:pt idx="230">
                  <c:v>24.523401525099999</c:v>
                </c:pt>
                <c:pt idx="231">
                  <c:v>24.560978416800001</c:v>
                </c:pt>
                <c:pt idx="232">
                  <c:v>24.555325894799999</c:v>
                </c:pt>
                <c:pt idx="233">
                  <c:v>24.537587135399999</c:v>
                </c:pt>
                <c:pt idx="234">
                  <c:v>24.555352651</c:v>
                </c:pt>
                <c:pt idx="235">
                  <c:v>24.5620019407</c:v>
                </c:pt>
                <c:pt idx="236">
                  <c:v>24.580486817000001</c:v>
                </c:pt>
                <c:pt idx="237">
                  <c:v>24.551596220099999</c:v>
                </c:pt>
                <c:pt idx="238">
                  <c:v>24.5961624075</c:v>
                </c:pt>
                <c:pt idx="239">
                  <c:v>24.5305768371</c:v>
                </c:pt>
                <c:pt idx="240">
                  <c:v>24.472182606499999</c:v>
                </c:pt>
                <c:pt idx="241">
                  <c:v>24.475944915700001</c:v>
                </c:pt>
                <c:pt idx="242">
                  <c:v>24.505958937300001</c:v>
                </c:pt>
                <c:pt idx="243">
                  <c:v>24.482420872999999</c:v>
                </c:pt>
                <c:pt idx="244">
                  <c:v>24.5650078233</c:v>
                </c:pt>
                <c:pt idx="245">
                  <c:v>24.575864059000001</c:v>
                </c:pt>
                <c:pt idx="246">
                  <c:v>24.547392913100001</c:v>
                </c:pt>
                <c:pt idx="247">
                  <c:v>24.543843180900001</c:v>
                </c:pt>
                <c:pt idx="248">
                  <c:v>24.527100819299999</c:v>
                </c:pt>
                <c:pt idx="249">
                  <c:v>24.467161352400002</c:v>
                </c:pt>
                <c:pt idx="250">
                  <c:v>24.404733816299998</c:v>
                </c:pt>
                <c:pt idx="251">
                  <c:v>24.4573471828</c:v>
                </c:pt>
                <c:pt idx="252">
                  <c:v>24.4490391378</c:v>
                </c:pt>
                <c:pt idx="253">
                  <c:v>24.442514929000001</c:v>
                </c:pt>
                <c:pt idx="254">
                  <c:v>24.446427469900001</c:v>
                </c:pt>
                <c:pt idx="255">
                  <c:v>24.4135345563</c:v>
                </c:pt>
                <c:pt idx="256">
                  <c:v>24.445044021200001</c:v>
                </c:pt>
                <c:pt idx="257">
                  <c:v>24.429109785600001</c:v>
                </c:pt>
                <c:pt idx="258">
                  <c:v>24.4153705194</c:v>
                </c:pt>
                <c:pt idx="259">
                  <c:v>24.4219372365</c:v>
                </c:pt>
                <c:pt idx="260">
                  <c:v>24.4428624558</c:v>
                </c:pt>
                <c:pt idx="261">
                  <c:v>24.467768317699999</c:v>
                </c:pt>
                <c:pt idx="262">
                  <c:v>24.400863616100001</c:v>
                </c:pt>
                <c:pt idx="263">
                  <c:v>24.462765318999999</c:v>
                </c:pt>
                <c:pt idx="264">
                  <c:v>24.434817485500002</c:v>
                </c:pt>
                <c:pt idx="265">
                  <c:v>24.502026284700001</c:v>
                </c:pt>
                <c:pt idx="266">
                  <c:v>24.403467893399998</c:v>
                </c:pt>
                <c:pt idx="267">
                  <c:v>24.400477594600002</c:v>
                </c:pt>
                <c:pt idx="268">
                  <c:v>24.5353413564</c:v>
                </c:pt>
                <c:pt idx="269">
                  <c:v>24.440179095800001</c:v>
                </c:pt>
                <c:pt idx="270">
                  <c:v>24.4532240769</c:v>
                </c:pt>
                <c:pt idx="271">
                  <c:v>24.402199935900001</c:v>
                </c:pt>
                <c:pt idx="272">
                  <c:v>24.490597117299998</c:v>
                </c:pt>
                <c:pt idx="273">
                  <c:v>24.421957200400001</c:v>
                </c:pt>
                <c:pt idx="274">
                  <c:v>24.3967475054</c:v>
                </c:pt>
                <c:pt idx="275">
                  <c:v>24.556831045500001</c:v>
                </c:pt>
                <c:pt idx="276">
                  <c:v>24.400085666300001</c:v>
                </c:pt>
                <c:pt idx="277">
                  <c:v>24.432547108600001</c:v>
                </c:pt>
                <c:pt idx="278">
                  <c:v>24.4501592503</c:v>
                </c:pt>
                <c:pt idx="279">
                  <c:v>24.447552629</c:v>
                </c:pt>
                <c:pt idx="280">
                  <c:v>24.4152774073</c:v>
                </c:pt>
                <c:pt idx="281">
                  <c:v>24.447495059200001</c:v>
                </c:pt>
                <c:pt idx="282">
                  <c:v>24.4209268392</c:v>
                </c:pt>
                <c:pt idx="283">
                  <c:v>24.4462966593</c:v>
                </c:pt>
                <c:pt idx="284">
                  <c:v>24.406144377</c:v>
                </c:pt>
                <c:pt idx="285">
                  <c:v>24.460373495399999</c:v>
                </c:pt>
                <c:pt idx="286">
                  <c:v>24.451094510200001</c:v>
                </c:pt>
                <c:pt idx="287">
                  <c:v>24.423527886199999</c:v>
                </c:pt>
                <c:pt idx="288">
                  <c:v>24.455425040200002</c:v>
                </c:pt>
                <c:pt idx="289">
                  <c:v>24.453480989199999</c:v>
                </c:pt>
                <c:pt idx="290">
                  <c:v>24.4843566678</c:v>
                </c:pt>
                <c:pt idx="291">
                  <c:v>24.513583897699998</c:v>
                </c:pt>
                <c:pt idx="292">
                  <c:v>24.421340755500001</c:v>
                </c:pt>
                <c:pt idx="293">
                  <c:v>24.441839664900002</c:v>
                </c:pt>
                <c:pt idx="294">
                  <c:v>24.472279776800001</c:v>
                </c:pt>
                <c:pt idx="295">
                  <c:v>24.4321102123</c:v>
                </c:pt>
                <c:pt idx="296">
                  <c:v>24.474106708099999</c:v>
                </c:pt>
                <c:pt idx="297">
                  <c:v>24.4873336478</c:v>
                </c:pt>
                <c:pt idx="298">
                  <c:v>24.4719650955</c:v>
                </c:pt>
                <c:pt idx="299">
                  <c:v>24.469982273500001</c:v>
                </c:pt>
                <c:pt idx="300">
                  <c:v>24.464751680799999</c:v>
                </c:pt>
                <c:pt idx="301">
                  <c:v>24.488864272600001</c:v>
                </c:pt>
                <c:pt idx="302">
                  <c:v>24.539773586799999</c:v>
                </c:pt>
                <c:pt idx="303">
                  <c:v>24.500513245600001</c:v>
                </c:pt>
                <c:pt idx="304">
                  <c:v>24.4209994052</c:v>
                </c:pt>
                <c:pt idx="305">
                  <c:v>24.446238096999998</c:v>
                </c:pt>
                <c:pt idx="306">
                  <c:v>24.4684108567</c:v>
                </c:pt>
                <c:pt idx="307">
                  <c:v>24.529719594300001</c:v>
                </c:pt>
                <c:pt idx="308">
                  <c:v>24.501884543999999</c:v>
                </c:pt>
                <c:pt idx="309">
                  <c:v>24.567829268600001</c:v>
                </c:pt>
                <c:pt idx="310">
                  <c:v>24.5330420437</c:v>
                </c:pt>
                <c:pt idx="311">
                  <c:v>24.490685264300001</c:v>
                </c:pt>
                <c:pt idx="312">
                  <c:v>24.536040096200001</c:v>
                </c:pt>
                <c:pt idx="313">
                  <c:v>24.555993781400002</c:v>
                </c:pt>
                <c:pt idx="314">
                  <c:v>24.546376219700001</c:v>
                </c:pt>
                <c:pt idx="315">
                  <c:v>24.494403378099999</c:v>
                </c:pt>
                <c:pt idx="316">
                  <c:v>24.678296675199999</c:v>
                </c:pt>
                <c:pt idx="317">
                  <c:v>24.579830288499998</c:v>
                </c:pt>
                <c:pt idx="318">
                  <c:v>24.539240102000001</c:v>
                </c:pt>
                <c:pt idx="319">
                  <c:v>24.583676535599999</c:v>
                </c:pt>
                <c:pt idx="320">
                  <c:v>24.5995186733</c:v>
                </c:pt>
                <c:pt idx="321">
                  <c:v>24.653847193800001</c:v>
                </c:pt>
                <c:pt idx="322">
                  <c:v>24.659134526900001</c:v>
                </c:pt>
                <c:pt idx="323">
                  <c:v>24.586601698100001</c:v>
                </c:pt>
                <c:pt idx="324">
                  <c:v>24.620321581900001</c:v>
                </c:pt>
                <c:pt idx="325">
                  <c:v>24.615156430300001</c:v>
                </c:pt>
                <c:pt idx="326">
                  <c:v>24.6553606218</c:v>
                </c:pt>
                <c:pt idx="327">
                  <c:v>24.670672909699999</c:v>
                </c:pt>
                <c:pt idx="328">
                  <c:v>24.637149428299999</c:v>
                </c:pt>
                <c:pt idx="329">
                  <c:v>24.678266907899999</c:v>
                </c:pt>
                <c:pt idx="330">
                  <c:v>24.713713573100001</c:v>
                </c:pt>
                <c:pt idx="331">
                  <c:v>24.6175280374</c:v>
                </c:pt>
                <c:pt idx="332">
                  <c:v>24.588814171799999</c:v>
                </c:pt>
                <c:pt idx="333">
                  <c:v>24.6877479268</c:v>
                </c:pt>
                <c:pt idx="334">
                  <c:v>24.6514760797</c:v>
                </c:pt>
                <c:pt idx="335">
                  <c:v>24.6447166084</c:v>
                </c:pt>
                <c:pt idx="336">
                  <c:v>24.604926283899999</c:v>
                </c:pt>
                <c:pt idx="337">
                  <c:v>24.6404196029</c:v>
                </c:pt>
                <c:pt idx="338">
                  <c:v>24.713297813699999</c:v>
                </c:pt>
                <c:pt idx="339">
                  <c:v>24.6668665698</c:v>
                </c:pt>
                <c:pt idx="340">
                  <c:v>24.708390462400001</c:v>
                </c:pt>
                <c:pt idx="341">
                  <c:v>24.729218153000001</c:v>
                </c:pt>
                <c:pt idx="342">
                  <c:v>24.727611261500002</c:v>
                </c:pt>
                <c:pt idx="343">
                  <c:v>24.7402409617</c:v>
                </c:pt>
                <c:pt idx="344">
                  <c:v>24.673799261799999</c:v>
                </c:pt>
                <c:pt idx="345">
                  <c:v>24.7744509461</c:v>
                </c:pt>
                <c:pt idx="346">
                  <c:v>24.709422440899999</c:v>
                </c:pt>
                <c:pt idx="347">
                  <c:v>24.696566446399999</c:v>
                </c:pt>
                <c:pt idx="348">
                  <c:v>24.7160029494</c:v>
                </c:pt>
                <c:pt idx="349">
                  <c:v>24.693822414500001</c:v>
                </c:pt>
                <c:pt idx="350">
                  <c:v>24.713267056500001</c:v>
                </c:pt>
                <c:pt idx="351">
                  <c:v>24.7090250366</c:v>
                </c:pt>
                <c:pt idx="352">
                  <c:v>24.798473628499998</c:v>
                </c:pt>
                <c:pt idx="353">
                  <c:v>24.799255645700001</c:v>
                </c:pt>
                <c:pt idx="354">
                  <c:v>24.7073908112</c:v>
                </c:pt>
                <c:pt idx="355">
                  <c:v>24.7322311661</c:v>
                </c:pt>
                <c:pt idx="356">
                  <c:v>24.752843288600001</c:v>
                </c:pt>
                <c:pt idx="357">
                  <c:v>24.716477082800001</c:v>
                </c:pt>
                <c:pt idx="358">
                  <c:v>24.735178416099998</c:v>
                </c:pt>
                <c:pt idx="359">
                  <c:v>24.727468270300001</c:v>
                </c:pt>
                <c:pt idx="360">
                  <c:v>24.765223805600002</c:v>
                </c:pt>
                <c:pt idx="361">
                  <c:v>24.6703470657</c:v>
                </c:pt>
                <c:pt idx="362">
                  <c:v>24.743230379500002</c:v>
                </c:pt>
                <c:pt idx="363">
                  <c:v>24.796532204799998</c:v>
                </c:pt>
                <c:pt idx="364">
                  <c:v>24.8480157447</c:v>
                </c:pt>
                <c:pt idx="365">
                  <c:v>24.7588385938</c:v>
                </c:pt>
                <c:pt idx="366">
                  <c:v>24.7692357769</c:v>
                </c:pt>
                <c:pt idx="367">
                  <c:v>24.775956427099999</c:v>
                </c:pt>
                <c:pt idx="368">
                  <c:v>24.746393489500001</c:v>
                </c:pt>
                <c:pt idx="369">
                  <c:v>24.786248359999998</c:v>
                </c:pt>
                <c:pt idx="370">
                  <c:v>24.7629835527</c:v>
                </c:pt>
                <c:pt idx="371">
                  <c:v>24.806567532199999</c:v>
                </c:pt>
                <c:pt idx="372">
                  <c:v>24.643695187599999</c:v>
                </c:pt>
                <c:pt idx="373">
                  <c:v>24.654036494</c:v>
                </c:pt>
                <c:pt idx="374">
                  <c:v>24.696374711899999</c:v>
                </c:pt>
                <c:pt idx="375">
                  <c:v>24.7312600743</c:v>
                </c:pt>
                <c:pt idx="376">
                  <c:v>24.737133268600001</c:v>
                </c:pt>
                <c:pt idx="377">
                  <c:v>24.650952413700001</c:v>
                </c:pt>
                <c:pt idx="378">
                  <c:v>24.688983493399999</c:v>
                </c:pt>
                <c:pt idx="379">
                  <c:v>24.700553325800001</c:v>
                </c:pt>
                <c:pt idx="380">
                  <c:v>24.711091294700001</c:v>
                </c:pt>
                <c:pt idx="381">
                  <c:v>24.647958769100001</c:v>
                </c:pt>
                <c:pt idx="382">
                  <c:v>24.727006465399999</c:v>
                </c:pt>
                <c:pt idx="383">
                  <c:v>24.7046461873</c:v>
                </c:pt>
                <c:pt idx="384">
                  <c:v>24.672274419699999</c:v>
                </c:pt>
                <c:pt idx="385">
                  <c:v>24.626985578500001</c:v>
                </c:pt>
                <c:pt idx="386">
                  <c:v>24.6369212649</c:v>
                </c:pt>
                <c:pt idx="387">
                  <c:v>24.709620341099999</c:v>
                </c:pt>
                <c:pt idx="388">
                  <c:v>24.580554824699998</c:v>
                </c:pt>
                <c:pt idx="389">
                  <c:v>24.612107079699999</c:v>
                </c:pt>
                <c:pt idx="390">
                  <c:v>24.546641126299999</c:v>
                </c:pt>
                <c:pt idx="391">
                  <c:v>24.673625792700001</c:v>
                </c:pt>
                <c:pt idx="392">
                  <c:v>24.631105690999998</c:v>
                </c:pt>
                <c:pt idx="393">
                  <c:v>24.614597087700002</c:v>
                </c:pt>
                <c:pt idx="394">
                  <c:v>24.613986027999999</c:v>
                </c:pt>
                <c:pt idx="395">
                  <c:v>24.554026981100002</c:v>
                </c:pt>
                <c:pt idx="396">
                  <c:v>24.555429115300001</c:v>
                </c:pt>
                <c:pt idx="397">
                  <c:v>24.591505691399998</c:v>
                </c:pt>
                <c:pt idx="398">
                  <c:v>24.5670724595</c:v>
                </c:pt>
                <c:pt idx="399">
                  <c:v>24.522515351300001</c:v>
                </c:pt>
                <c:pt idx="400">
                  <c:v>24.529130117400001</c:v>
                </c:pt>
              </c:numCache>
            </c:numRef>
          </c:val>
        </c:ser>
        <c:marker val="1"/>
        <c:axId val="142938880"/>
        <c:axId val="142940800"/>
      </c:lineChart>
      <c:catAx>
        <c:axId val="1429388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Frequency (MHz)</a:t>
                </a:r>
              </a:p>
            </c:rich>
          </c:tx>
          <c:layout/>
        </c:title>
        <c:numFmt formatCode="0000,," sourceLinked="0"/>
        <c:majorTickMark val="none"/>
        <c:tickLblPos val="nextTo"/>
        <c:crossAx val="142940800"/>
        <c:crosses val="autoZero"/>
        <c:auto val="1"/>
        <c:lblAlgn val="ctr"/>
        <c:lblOffset val="100"/>
      </c:catAx>
      <c:valAx>
        <c:axId val="14294080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Gain (dB)</a:t>
                </a:r>
              </a:p>
            </c:rich>
          </c:tx>
          <c:layout/>
        </c:title>
        <c:numFmt formatCode="0.00" sourceLinked="1"/>
        <c:majorTickMark val="none"/>
        <c:tickLblPos val="nextTo"/>
        <c:crossAx val="142938880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1021" l="0.70000000000000062" r="0.70000000000000062" t="0.75000000000001021" header="0.30000000000000032" footer="0.3000000000000003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Tx Input Return Loss vs. Temperature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-40 C</c:v>
          </c:tx>
          <c:marker>
            <c:symbol val="none"/>
          </c:marker>
          <c:cat>
            <c:numRef>
              <c:f>'Tx SSG CH1'!$A$7:$A$407</c:f>
              <c:numCache>
                <c:formatCode>0.00</c:formatCode>
                <c:ptCount val="401"/>
                <c:pt idx="0">
                  <c:v>2100000000</c:v>
                </c:pt>
                <c:pt idx="1">
                  <c:v>2101250000</c:v>
                </c:pt>
                <c:pt idx="2">
                  <c:v>2102500000</c:v>
                </c:pt>
                <c:pt idx="3">
                  <c:v>2103750000</c:v>
                </c:pt>
                <c:pt idx="4">
                  <c:v>2105000000</c:v>
                </c:pt>
                <c:pt idx="5">
                  <c:v>2106250000</c:v>
                </c:pt>
                <c:pt idx="6">
                  <c:v>2107500000</c:v>
                </c:pt>
                <c:pt idx="7">
                  <c:v>2108750000</c:v>
                </c:pt>
                <c:pt idx="8">
                  <c:v>2110000000</c:v>
                </c:pt>
                <c:pt idx="9">
                  <c:v>2111250000</c:v>
                </c:pt>
                <c:pt idx="10">
                  <c:v>2112500000</c:v>
                </c:pt>
                <c:pt idx="11">
                  <c:v>2113750000</c:v>
                </c:pt>
                <c:pt idx="12">
                  <c:v>2115000000</c:v>
                </c:pt>
                <c:pt idx="13">
                  <c:v>2116250000</c:v>
                </c:pt>
                <c:pt idx="14">
                  <c:v>2117500000</c:v>
                </c:pt>
                <c:pt idx="15">
                  <c:v>2118750000</c:v>
                </c:pt>
                <c:pt idx="16">
                  <c:v>2120000000</c:v>
                </c:pt>
                <c:pt idx="17">
                  <c:v>2121250000</c:v>
                </c:pt>
                <c:pt idx="18">
                  <c:v>2122500000</c:v>
                </c:pt>
                <c:pt idx="19">
                  <c:v>2123750000</c:v>
                </c:pt>
                <c:pt idx="20">
                  <c:v>2125000000</c:v>
                </c:pt>
                <c:pt idx="21">
                  <c:v>2126250000</c:v>
                </c:pt>
                <c:pt idx="22">
                  <c:v>2127500000</c:v>
                </c:pt>
                <c:pt idx="23">
                  <c:v>2128750000</c:v>
                </c:pt>
                <c:pt idx="24">
                  <c:v>2130000000</c:v>
                </c:pt>
                <c:pt idx="25">
                  <c:v>2131250000</c:v>
                </c:pt>
                <c:pt idx="26">
                  <c:v>2132500000</c:v>
                </c:pt>
                <c:pt idx="27">
                  <c:v>2133750000</c:v>
                </c:pt>
                <c:pt idx="28">
                  <c:v>2135000000</c:v>
                </c:pt>
                <c:pt idx="29">
                  <c:v>2136250000</c:v>
                </c:pt>
                <c:pt idx="30">
                  <c:v>2137500000</c:v>
                </c:pt>
                <c:pt idx="31">
                  <c:v>2138750000</c:v>
                </c:pt>
                <c:pt idx="32">
                  <c:v>2140000000</c:v>
                </c:pt>
                <c:pt idx="33">
                  <c:v>2141250000</c:v>
                </c:pt>
                <c:pt idx="34">
                  <c:v>2142500000</c:v>
                </c:pt>
                <c:pt idx="35">
                  <c:v>2143750000</c:v>
                </c:pt>
                <c:pt idx="36">
                  <c:v>2145000000</c:v>
                </c:pt>
                <c:pt idx="37">
                  <c:v>2146250000</c:v>
                </c:pt>
                <c:pt idx="38">
                  <c:v>2147500000</c:v>
                </c:pt>
                <c:pt idx="39">
                  <c:v>2148750000</c:v>
                </c:pt>
                <c:pt idx="40">
                  <c:v>2150000000</c:v>
                </c:pt>
                <c:pt idx="41">
                  <c:v>2151250000</c:v>
                </c:pt>
                <c:pt idx="42">
                  <c:v>2152500000</c:v>
                </c:pt>
                <c:pt idx="43">
                  <c:v>2153750000</c:v>
                </c:pt>
                <c:pt idx="44">
                  <c:v>2155000000</c:v>
                </c:pt>
                <c:pt idx="45">
                  <c:v>2156250000</c:v>
                </c:pt>
                <c:pt idx="46">
                  <c:v>2157500000</c:v>
                </c:pt>
                <c:pt idx="47">
                  <c:v>2158750000</c:v>
                </c:pt>
                <c:pt idx="48">
                  <c:v>2160000000</c:v>
                </c:pt>
                <c:pt idx="49">
                  <c:v>2161250000</c:v>
                </c:pt>
                <c:pt idx="50">
                  <c:v>2162500000</c:v>
                </c:pt>
                <c:pt idx="51">
                  <c:v>2163750000</c:v>
                </c:pt>
                <c:pt idx="52">
                  <c:v>2165000000</c:v>
                </c:pt>
                <c:pt idx="53">
                  <c:v>2166250000</c:v>
                </c:pt>
                <c:pt idx="54">
                  <c:v>2167500000</c:v>
                </c:pt>
                <c:pt idx="55">
                  <c:v>2168750000</c:v>
                </c:pt>
                <c:pt idx="56">
                  <c:v>2170000000</c:v>
                </c:pt>
                <c:pt idx="57">
                  <c:v>2171250000</c:v>
                </c:pt>
                <c:pt idx="58">
                  <c:v>2172500000</c:v>
                </c:pt>
                <c:pt idx="59">
                  <c:v>2173750000</c:v>
                </c:pt>
                <c:pt idx="60">
                  <c:v>2175000000</c:v>
                </c:pt>
                <c:pt idx="61">
                  <c:v>2176250000</c:v>
                </c:pt>
                <c:pt idx="62">
                  <c:v>2177500000</c:v>
                </c:pt>
                <c:pt idx="63">
                  <c:v>2178750000</c:v>
                </c:pt>
                <c:pt idx="64">
                  <c:v>2180000000</c:v>
                </c:pt>
                <c:pt idx="65">
                  <c:v>2181250000</c:v>
                </c:pt>
                <c:pt idx="66">
                  <c:v>2182500000</c:v>
                </c:pt>
                <c:pt idx="67">
                  <c:v>2183750000</c:v>
                </c:pt>
                <c:pt idx="68">
                  <c:v>2185000000</c:v>
                </c:pt>
                <c:pt idx="69">
                  <c:v>2186250000</c:v>
                </c:pt>
                <c:pt idx="70">
                  <c:v>2187500000</c:v>
                </c:pt>
                <c:pt idx="71">
                  <c:v>2188750000</c:v>
                </c:pt>
                <c:pt idx="72">
                  <c:v>2190000000</c:v>
                </c:pt>
                <c:pt idx="73">
                  <c:v>2191250000</c:v>
                </c:pt>
                <c:pt idx="74">
                  <c:v>2192500000</c:v>
                </c:pt>
                <c:pt idx="75">
                  <c:v>2193750000</c:v>
                </c:pt>
                <c:pt idx="76">
                  <c:v>2195000000</c:v>
                </c:pt>
                <c:pt idx="77">
                  <c:v>2196250000</c:v>
                </c:pt>
                <c:pt idx="78">
                  <c:v>2197500000</c:v>
                </c:pt>
                <c:pt idx="79">
                  <c:v>2198750000</c:v>
                </c:pt>
                <c:pt idx="80">
                  <c:v>2200000000</c:v>
                </c:pt>
                <c:pt idx="81">
                  <c:v>2201250000</c:v>
                </c:pt>
                <c:pt idx="82">
                  <c:v>2202500000</c:v>
                </c:pt>
                <c:pt idx="83">
                  <c:v>2203750000</c:v>
                </c:pt>
                <c:pt idx="84">
                  <c:v>2205000000</c:v>
                </c:pt>
                <c:pt idx="85">
                  <c:v>2206250000</c:v>
                </c:pt>
                <c:pt idx="86">
                  <c:v>2207500000</c:v>
                </c:pt>
                <c:pt idx="87">
                  <c:v>2208750000</c:v>
                </c:pt>
                <c:pt idx="88">
                  <c:v>2210000000</c:v>
                </c:pt>
                <c:pt idx="89">
                  <c:v>2211250000</c:v>
                </c:pt>
                <c:pt idx="90">
                  <c:v>2212500000</c:v>
                </c:pt>
                <c:pt idx="91">
                  <c:v>2213750000</c:v>
                </c:pt>
                <c:pt idx="92">
                  <c:v>2215000000</c:v>
                </c:pt>
                <c:pt idx="93">
                  <c:v>2216250000</c:v>
                </c:pt>
                <c:pt idx="94">
                  <c:v>2217500000</c:v>
                </c:pt>
                <c:pt idx="95">
                  <c:v>2218750000</c:v>
                </c:pt>
                <c:pt idx="96">
                  <c:v>2220000000</c:v>
                </c:pt>
                <c:pt idx="97">
                  <c:v>2221250000</c:v>
                </c:pt>
                <c:pt idx="98">
                  <c:v>2222500000</c:v>
                </c:pt>
                <c:pt idx="99">
                  <c:v>2223750000</c:v>
                </c:pt>
                <c:pt idx="100">
                  <c:v>2225000000</c:v>
                </c:pt>
                <c:pt idx="101">
                  <c:v>2226250000</c:v>
                </c:pt>
                <c:pt idx="102">
                  <c:v>2227500000</c:v>
                </c:pt>
                <c:pt idx="103">
                  <c:v>2228750000</c:v>
                </c:pt>
                <c:pt idx="104">
                  <c:v>2230000000</c:v>
                </c:pt>
                <c:pt idx="105">
                  <c:v>2231250000</c:v>
                </c:pt>
                <c:pt idx="106">
                  <c:v>2232500000</c:v>
                </c:pt>
                <c:pt idx="107">
                  <c:v>2233750000</c:v>
                </c:pt>
                <c:pt idx="108">
                  <c:v>2235000000</c:v>
                </c:pt>
                <c:pt idx="109">
                  <c:v>2236250000</c:v>
                </c:pt>
                <c:pt idx="110">
                  <c:v>2237500000</c:v>
                </c:pt>
                <c:pt idx="111">
                  <c:v>2238750000</c:v>
                </c:pt>
                <c:pt idx="112">
                  <c:v>2240000000</c:v>
                </c:pt>
                <c:pt idx="113">
                  <c:v>2241250000</c:v>
                </c:pt>
                <c:pt idx="114">
                  <c:v>2242500000</c:v>
                </c:pt>
                <c:pt idx="115">
                  <c:v>2243750000</c:v>
                </c:pt>
                <c:pt idx="116">
                  <c:v>2245000000</c:v>
                </c:pt>
                <c:pt idx="117">
                  <c:v>2246250000</c:v>
                </c:pt>
                <c:pt idx="118">
                  <c:v>2247500000</c:v>
                </c:pt>
                <c:pt idx="119">
                  <c:v>2248750000</c:v>
                </c:pt>
                <c:pt idx="120">
                  <c:v>2250000000</c:v>
                </c:pt>
                <c:pt idx="121">
                  <c:v>2251250000</c:v>
                </c:pt>
                <c:pt idx="122">
                  <c:v>2252500000</c:v>
                </c:pt>
                <c:pt idx="123">
                  <c:v>2253750000</c:v>
                </c:pt>
                <c:pt idx="124">
                  <c:v>2255000000</c:v>
                </c:pt>
                <c:pt idx="125">
                  <c:v>2256250000</c:v>
                </c:pt>
                <c:pt idx="126">
                  <c:v>2257500000</c:v>
                </c:pt>
                <c:pt idx="127">
                  <c:v>2258750000</c:v>
                </c:pt>
                <c:pt idx="128">
                  <c:v>2260000000</c:v>
                </c:pt>
                <c:pt idx="129">
                  <c:v>2261250000</c:v>
                </c:pt>
                <c:pt idx="130">
                  <c:v>2262500000</c:v>
                </c:pt>
                <c:pt idx="131">
                  <c:v>2263750000</c:v>
                </c:pt>
                <c:pt idx="132">
                  <c:v>2265000000</c:v>
                </c:pt>
                <c:pt idx="133">
                  <c:v>2266250000</c:v>
                </c:pt>
                <c:pt idx="134">
                  <c:v>2267500000</c:v>
                </c:pt>
                <c:pt idx="135">
                  <c:v>2268750000</c:v>
                </c:pt>
                <c:pt idx="136">
                  <c:v>2270000000</c:v>
                </c:pt>
                <c:pt idx="137">
                  <c:v>2271250000</c:v>
                </c:pt>
                <c:pt idx="138">
                  <c:v>2272500000</c:v>
                </c:pt>
                <c:pt idx="139">
                  <c:v>2273750000</c:v>
                </c:pt>
                <c:pt idx="140">
                  <c:v>2275000000</c:v>
                </c:pt>
                <c:pt idx="141">
                  <c:v>2276250000</c:v>
                </c:pt>
                <c:pt idx="142">
                  <c:v>2277500000</c:v>
                </c:pt>
                <c:pt idx="143">
                  <c:v>2278750000</c:v>
                </c:pt>
                <c:pt idx="144">
                  <c:v>2280000000</c:v>
                </c:pt>
                <c:pt idx="145">
                  <c:v>2281250000</c:v>
                </c:pt>
                <c:pt idx="146">
                  <c:v>2282500000</c:v>
                </c:pt>
                <c:pt idx="147">
                  <c:v>2283750000</c:v>
                </c:pt>
                <c:pt idx="148">
                  <c:v>2285000000</c:v>
                </c:pt>
                <c:pt idx="149">
                  <c:v>2286250000</c:v>
                </c:pt>
                <c:pt idx="150">
                  <c:v>2287500000</c:v>
                </c:pt>
                <c:pt idx="151">
                  <c:v>2288750000</c:v>
                </c:pt>
                <c:pt idx="152">
                  <c:v>2290000000</c:v>
                </c:pt>
                <c:pt idx="153">
                  <c:v>2291250000</c:v>
                </c:pt>
                <c:pt idx="154">
                  <c:v>2292500000</c:v>
                </c:pt>
                <c:pt idx="155">
                  <c:v>2293750000</c:v>
                </c:pt>
                <c:pt idx="156">
                  <c:v>2295000000</c:v>
                </c:pt>
                <c:pt idx="157">
                  <c:v>2296250000</c:v>
                </c:pt>
                <c:pt idx="158">
                  <c:v>2297500000</c:v>
                </c:pt>
                <c:pt idx="159">
                  <c:v>2298750000</c:v>
                </c:pt>
                <c:pt idx="160">
                  <c:v>2300000000</c:v>
                </c:pt>
                <c:pt idx="161">
                  <c:v>2301250000</c:v>
                </c:pt>
                <c:pt idx="162">
                  <c:v>2302500000</c:v>
                </c:pt>
                <c:pt idx="163">
                  <c:v>2303750000</c:v>
                </c:pt>
                <c:pt idx="164">
                  <c:v>2305000000</c:v>
                </c:pt>
                <c:pt idx="165">
                  <c:v>2306250000</c:v>
                </c:pt>
                <c:pt idx="166">
                  <c:v>2307500000</c:v>
                </c:pt>
                <c:pt idx="167">
                  <c:v>2308750000</c:v>
                </c:pt>
                <c:pt idx="168">
                  <c:v>2310000000</c:v>
                </c:pt>
                <c:pt idx="169">
                  <c:v>2311250000</c:v>
                </c:pt>
                <c:pt idx="170">
                  <c:v>2312500000</c:v>
                </c:pt>
                <c:pt idx="171">
                  <c:v>2313750000</c:v>
                </c:pt>
                <c:pt idx="172">
                  <c:v>2315000000</c:v>
                </c:pt>
                <c:pt idx="173">
                  <c:v>2316250000</c:v>
                </c:pt>
                <c:pt idx="174">
                  <c:v>2317500000</c:v>
                </c:pt>
                <c:pt idx="175">
                  <c:v>2318750000</c:v>
                </c:pt>
                <c:pt idx="176">
                  <c:v>2320000000</c:v>
                </c:pt>
                <c:pt idx="177">
                  <c:v>2321250000</c:v>
                </c:pt>
                <c:pt idx="178">
                  <c:v>2322500000</c:v>
                </c:pt>
                <c:pt idx="179">
                  <c:v>2323750000</c:v>
                </c:pt>
                <c:pt idx="180">
                  <c:v>2325000000</c:v>
                </c:pt>
                <c:pt idx="181">
                  <c:v>2326250000</c:v>
                </c:pt>
                <c:pt idx="182">
                  <c:v>2327500000</c:v>
                </c:pt>
                <c:pt idx="183">
                  <c:v>2328750000</c:v>
                </c:pt>
                <c:pt idx="184">
                  <c:v>2330000000</c:v>
                </c:pt>
                <c:pt idx="185">
                  <c:v>2331250000</c:v>
                </c:pt>
                <c:pt idx="186">
                  <c:v>2332500000</c:v>
                </c:pt>
                <c:pt idx="187">
                  <c:v>2333750000</c:v>
                </c:pt>
                <c:pt idx="188">
                  <c:v>2335000000</c:v>
                </c:pt>
                <c:pt idx="189">
                  <c:v>2336250000</c:v>
                </c:pt>
                <c:pt idx="190">
                  <c:v>2337500000</c:v>
                </c:pt>
                <c:pt idx="191">
                  <c:v>2338750000</c:v>
                </c:pt>
                <c:pt idx="192">
                  <c:v>2340000000</c:v>
                </c:pt>
                <c:pt idx="193">
                  <c:v>2341250000</c:v>
                </c:pt>
                <c:pt idx="194">
                  <c:v>2342500000</c:v>
                </c:pt>
                <c:pt idx="195">
                  <c:v>2343750000</c:v>
                </c:pt>
                <c:pt idx="196">
                  <c:v>2345000000</c:v>
                </c:pt>
                <c:pt idx="197">
                  <c:v>2346250000</c:v>
                </c:pt>
                <c:pt idx="198">
                  <c:v>2347500000</c:v>
                </c:pt>
                <c:pt idx="199">
                  <c:v>2348750000</c:v>
                </c:pt>
                <c:pt idx="200">
                  <c:v>2350000000</c:v>
                </c:pt>
                <c:pt idx="201">
                  <c:v>2351250000</c:v>
                </c:pt>
                <c:pt idx="202">
                  <c:v>2352500000</c:v>
                </c:pt>
                <c:pt idx="203">
                  <c:v>2353750000</c:v>
                </c:pt>
                <c:pt idx="204">
                  <c:v>2355000000</c:v>
                </c:pt>
                <c:pt idx="205">
                  <c:v>2356250000</c:v>
                </c:pt>
                <c:pt idx="206">
                  <c:v>2357500000</c:v>
                </c:pt>
                <c:pt idx="207">
                  <c:v>2358750000</c:v>
                </c:pt>
                <c:pt idx="208">
                  <c:v>2360000000</c:v>
                </c:pt>
                <c:pt idx="209">
                  <c:v>2361250000</c:v>
                </c:pt>
                <c:pt idx="210">
                  <c:v>2362500000</c:v>
                </c:pt>
                <c:pt idx="211">
                  <c:v>2363750000</c:v>
                </c:pt>
                <c:pt idx="212">
                  <c:v>2365000000</c:v>
                </c:pt>
                <c:pt idx="213">
                  <c:v>2366250000</c:v>
                </c:pt>
                <c:pt idx="214">
                  <c:v>2367500000</c:v>
                </c:pt>
                <c:pt idx="215">
                  <c:v>2368750000</c:v>
                </c:pt>
                <c:pt idx="216">
                  <c:v>2370000000</c:v>
                </c:pt>
                <c:pt idx="217">
                  <c:v>2371250000</c:v>
                </c:pt>
                <c:pt idx="218">
                  <c:v>2372500000</c:v>
                </c:pt>
                <c:pt idx="219">
                  <c:v>2373750000</c:v>
                </c:pt>
                <c:pt idx="220">
                  <c:v>2375000000</c:v>
                </c:pt>
                <c:pt idx="221">
                  <c:v>2376250000</c:v>
                </c:pt>
                <c:pt idx="222">
                  <c:v>2377500000</c:v>
                </c:pt>
                <c:pt idx="223">
                  <c:v>2378750000</c:v>
                </c:pt>
                <c:pt idx="224">
                  <c:v>2380000000</c:v>
                </c:pt>
                <c:pt idx="225">
                  <c:v>2381250000</c:v>
                </c:pt>
                <c:pt idx="226">
                  <c:v>2382500000</c:v>
                </c:pt>
                <c:pt idx="227">
                  <c:v>2383750000</c:v>
                </c:pt>
                <c:pt idx="228">
                  <c:v>2385000000</c:v>
                </c:pt>
                <c:pt idx="229">
                  <c:v>2386250000</c:v>
                </c:pt>
                <c:pt idx="230">
                  <c:v>2387500000</c:v>
                </c:pt>
                <c:pt idx="231">
                  <c:v>2388750000</c:v>
                </c:pt>
                <c:pt idx="232">
                  <c:v>2390000000</c:v>
                </c:pt>
                <c:pt idx="233">
                  <c:v>2391250000</c:v>
                </c:pt>
                <c:pt idx="234">
                  <c:v>2392500000</c:v>
                </c:pt>
                <c:pt idx="235">
                  <c:v>2393750000</c:v>
                </c:pt>
                <c:pt idx="236">
                  <c:v>2395000000</c:v>
                </c:pt>
                <c:pt idx="237">
                  <c:v>2396250000</c:v>
                </c:pt>
                <c:pt idx="238">
                  <c:v>2397500000</c:v>
                </c:pt>
                <c:pt idx="239">
                  <c:v>2398750000</c:v>
                </c:pt>
                <c:pt idx="240">
                  <c:v>2400000000</c:v>
                </c:pt>
                <c:pt idx="241">
                  <c:v>2401250000</c:v>
                </c:pt>
                <c:pt idx="242">
                  <c:v>2402500000</c:v>
                </c:pt>
                <c:pt idx="243">
                  <c:v>2403750000</c:v>
                </c:pt>
                <c:pt idx="244">
                  <c:v>2405000000</c:v>
                </c:pt>
                <c:pt idx="245">
                  <c:v>2406250000</c:v>
                </c:pt>
                <c:pt idx="246">
                  <c:v>2407500000</c:v>
                </c:pt>
                <c:pt idx="247">
                  <c:v>2408750000</c:v>
                </c:pt>
                <c:pt idx="248">
                  <c:v>2410000000</c:v>
                </c:pt>
                <c:pt idx="249">
                  <c:v>2411250000</c:v>
                </c:pt>
                <c:pt idx="250">
                  <c:v>2412500000</c:v>
                </c:pt>
                <c:pt idx="251">
                  <c:v>2413750000</c:v>
                </c:pt>
                <c:pt idx="252">
                  <c:v>2415000000</c:v>
                </c:pt>
                <c:pt idx="253">
                  <c:v>2416250000</c:v>
                </c:pt>
                <c:pt idx="254">
                  <c:v>2417500000</c:v>
                </c:pt>
                <c:pt idx="255">
                  <c:v>2418750000</c:v>
                </c:pt>
                <c:pt idx="256">
                  <c:v>2420000000</c:v>
                </c:pt>
                <c:pt idx="257">
                  <c:v>2421250000</c:v>
                </c:pt>
                <c:pt idx="258">
                  <c:v>2422500000</c:v>
                </c:pt>
                <c:pt idx="259">
                  <c:v>2423750000</c:v>
                </c:pt>
                <c:pt idx="260">
                  <c:v>2425000000</c:v>
                </c:pt>
                <c:pt idx="261">
                  <c:v>2426250000</c:v>
                </c:pt>
                <c:pt idx="262">
                  <c:v>2427500000</c:v>
                </c:pt>
                <c:pt idx="263">
                  <c:v>2428750000</c:v>
                </c:pt>
                <c:pt idx="264">
                  <c:v>2430000000</c:v>
                </c:pt>
                <c:pt idx="265">
                  <c:v>2431250000</c:v>
                </c:pt>
                <c:pt idx="266">
                  <c:v>2432500000</c:v>
                </c:pt>
                <c:pt idx="267">
                  <c:v>2433750000</c:v>
                </c:pt>
                <c:pt idx="268">
                  <c:v>2435000000</c:v>
                </c:pt>
                <c:pt idx="269">
                  <c:v>2436250000</c:v>
                </c:pt>
                <c:pt idx="270">
                  <c:v>2437500000</c:v>
                </c:pt>
                <c:pt idx="271">
                  <c:v>2438750000</c:v>
                </c:pt>
                <c:pt idx="272">
                  <c:v>2440000000</c:v>
                </c:pt>
                <c:pt idx="273">
                  <c:v>2441250000</c:v>
                </c:pt>
                <c:pt idx="274">
                  <c:v>2442500000</c:v>
                </c:pt>
                <c:pt idx="275">
                  <c:v>2443750000</c:v>
                </c:pt>
                <c:pt idx="276">
                  <c:v>2445000000</c:v>
                </c:pt>
                <c:pt idx="277">
                  <c:v>2446250000</c:v>
                </c:pt>
                <c:pt idx="278">
                  <c:v>2447500000</c:v>
                </c:pt>
                <c:pt idx="279">
                  <c:v>2448750000</c:v>
                </c:pt>
                <c:pt idx="280">
                  <c:v>2450000000</c:v>
                </c:pt>
                <c:pt idx="281">
                  <c:v>2451250000</c:v>
                </c:pt>
                <c:pt idx="282">
                  <c:v>2452500000</c:v>
                </c:pt>
                <c:pt idx="283">
                  <c:v>2453750000</c:v>
                </c:pt>
                <c:pt idx="284">
                  <c:v>2455000000</c:v>
                </c:pt>
                <c:pt idx="285">
                  <c:v>2456250000</c:v>
                </c:pt>
                <c:pt idx="286">
                  <c:v>2457500000</c:v>
                </c:pt>
                <c:pt idx="287">
                  <c:v>2458750000</c:v>
                </c:pt>
                <c:pt idx="288">
                  <c:v>2460000000</c:v>
                </c:pt>
                <c:pt idx="289">
                  <c:v>2461250000</c:v>
                </c:pt>
                <c:pt idx="290">
                  <c:v>2462500000</c:v>
                </c:pt>
                <c:pt idx="291">
                  <c:v>2463750000</c:v>
                </c:pt>
                <c:pt idx="292">
                  <c:v>2465000000</c:v>
                </c:pt>
                <c:pt idx="293">
                  <c:v>2466250000</c:v>
                </c:pt>
                <c:pt idx="294">
                  <c:v>2467500000</c:v>
                </c:pt>
                <c:pt idx="295">
                  <c:v>2468750000</c:v>
                </c:pt>
                <c:pt idx="296">
                  <c:v>2470000000</c:v>
                </c:pt>
                <c:pt idx="297">
                  <c:v>2471250000</c:v>
                </c:pt>
                <c:pt idx="298">
                  <c:v>2472500000</c:v>
                </c:pt>
                <c:pt idx="299">
                  <c:v>2473750000</c:v>
                </c:pt>
                <c:pt idx="300">
                  <c:v>2475000000</c:v>
                </c:pt>
                <c:pt idx="301">
                  <c:v>2476250000</c:v>
                </c:pt>
                <c:pt idx="302">
                  <c:v>2477500000</c:v>
                </c:pt>
                <c:pt idx="303">
                  <c:v>2478750000</c:v>
                </c:pt>
                <c:pt idx="304">
                  <c:v>2480000000</c:v>
                </c:pt>
                <c:pt idx="305">
                  <c:v>2481250000</c:v>
                </c:pt>
                <c:pt idx="306">
                  <c:v>2482500000</c:v>
                </c:pt>
                <c:pt idx="307">
                  <c:v>2483750000</c:v>
                </c:pt>
                <c:pt idx="308">
                  <c:v>2485000000</c:v>
                </c:pt>
                <c:pt idx="309">
                  <c:v>2486250000</c:v>
                </c:pt>
                <c:pt idx="310">
                  <c:v>2487500000</c:v>
                </c:pt>
                <c:pt idx="311">
                  <c:v>2488750000</c:v>
                </c:pt>
                <c:pt idx="312">
                  <c:v>2490000000</c:v>
                </c:pt>
                <c:pt idx="313">
                  <c:v>2491250000</c:v>
                </c:pt>
                <c:pt idx="314">
                  <c:v>2492500000</c:v>
                </c:pt>
                <c:pt idx="315">
                  <c:v>2493750000</c:v>
                </c:pt>
                <c:pt idx="316">
                  <c:v>2495000000</c:v>
                </c:pt>
                <c:pt idx="317">
                  <c:v>2496250000</c:v>
                </c:pt>
                <c:pt idx="318">
                  <c:v>2497500000</c:v>
                </c:pt>
                <c:pt idx="319">
                  <c:v>2498750000</c:v>
                </c:pt>
                <c:pt idx="320">
                  <c:v>2500000000</c:v>
                </c:pt>
                <c:pt idx="321">
                  <c:v>2501250000</c:v>
                </c:pt>
                <c:pt idx="322">
                  <c:v>2502500000</c:v>
                </c:pt>
                <c:pt idx="323">
                  <c:v>2503750000</c:v>
                </c:pt>
                <c:pt idx="324">
                  <c:v>2505000000</c:v>
                </c:pt>
                <c:pt idx="325">
                  <c:v>2506250000</c:v>
                </c:pt>
                <c:pt idx="326">
                  <c:v>2507500000</c:v>
                </c:pt>
                <c:pt idx="327">
                  <c:v>2508750000</c:v>
                </c:pt>
                <c:pt idx="328">
                  <c:v>2510000000</c:v>
                </c:pt>
                <c:pt idx="329">
                  <c:v>2511250000</c:v>
                </c:pt>
                <c:pt idx="330">
                  <c:v>2512500000</c:v>
                </c:pt>
                <c:pt idx="331">
                  <c:v>2513750000</c:v>
                </c:pt>
                <c:pt idx="332">
                  <c:v>2515000000</c:v>
                </c:pt>
                <c:pt idx="333">
                  <c:v>2516250000</c:v>
                </c:pt>
                <c:pt idx="334">
                  <c:v>2517500000</c:v>
                </c:pt>
                <c:pt idx="335">
                  <c:v>2518750000</c:v>
                </c:pt>
                <c:pt idx="336">
                  <c:v>2520000000</c:v>
                </c:pt>
                <c:pt idx="337">
                  <c:v>2521250000</c:v>
                </c:pt>
                <c:pt idx="338">
                  <c:v>2522500000</c:v>
                </c:pt>
                <c:pt idx="339">
                  <c:v>2523750000</c:v>
                </c:pt>
                <c:pt idx="340">
                  <c:v>2525000000</c:v>
                </c:pt>
                <c:pt idx="341">
                  <c:v>2526250000</c:v>
                </c:pt>
                <c:pt idx="342">
                  <c:v>2527500000</c:v>
                </c:pt>
                <c:pt idx="343">
                  <c:v>2528750000</c:v>
                </c:pt>
                <c:pt idx="344">
                  <c:v>2530000000</c:v>
                </c:pt>
                <c:pt idx="345">
                  <c:v>2531250000</c:v>
                </c:pt>
                <c:pt idx="346">
                  <c:v>2532500000</c:v>
                </c:pt>
                <c:pt idx="347">
                  <c:v>2533750000</c:v>
                </c:pt>
                <c:pt idx="348">
                  <c:v>2535000000</c:v>
                </c:pt>
                <c:pt idx="349">
                  <c:v>2536250000</c:v>
                </c:pt>
                <c:pt idx="350">
                  <c:v>2537500000</c:v>
                </c:pt>
                <c:pt idx="351">
                  <c:v>2538750000</c:v>
                </c:pt>
                <c:pt idx="352">
                  <c:v>2540000000</c:v>
                </c:pt>
                <c:pt idx="353">
                  <c:v>2541250000</c:v>
                </c:pt>
                <c:pt idx="354">
                  <c:v>2542500000</c:v>
                </c:pt>
                <c:pt idx="355">
                  <c:v>2543750000</c:v>
                </c:pt>
                <c:pt idx="356">
                  <c:v>2545000000</c:v>
                </c:pt>
                <c:pt idx="357">
                  <c:v>2546250000</c:v>
                </c:pt>
                <c:pt idx="358">
                  <c:v>2547500000</c:v>
                </c:pt>
                <c:pt idx="359">
                  <c:v>2548750000</c:v>
                </c:pt>
                <c:pt idx="360">
                  <c:v>2550000000</c:v>
                </c:pt>
                <c:pt idx="361">
                  <c:v>2551250000</c:v>
                </c:pt>
                <c:pt idx="362">
                  <c:v>2552500000</c:v>
                </c:pt>
                <c:pt idx="363">
                  <c:v>2553750000</c:v>
                </c:pt>
                <c:pt idx="364">
                  <c:v>2555000000</c:v>
                </c:pt>
                <c:pt idx="365">
                  <c:v>2556250000</c:v>
                </c:pt>
                <c:pt idx="366">
                  <c:v>2557500000</c:v>
                </c:pt>
                <c:pt idx="367">
                  <c:v>2558750000</c:v>
                </c:pt>
                <c:pt idx="368">
                  <c:v>2560000000</c:v>
                </c:pt>
                <c:pt idx="369">
                  <c:v>2561250000</c:v>
                </c:pt>
                <c:pt idx="370">
                  <c:v>2562500000</c:v>
                </c:pt>
                <c:pt idx="371">
                  <c:v>2563750000</c:v>
                </c:pt>
                <c:pt idx="372">
                  <c:v>2565000000</c:v>
                </c:pt>
                <c:pt idx="373">
                  <c:v>2566250000</c:v>
                </c:pt>
                <c:pt idx="374">
                  <c:v>2567500000</c:v>
                </c:pt>
                <c:pt idx="375">
                  <c:v>2568750000</c:v>
                </c:pt>
                <c:pt idx="376">
                  <c:v>2570000000</c:v>
                </c:pt>
                <c:pt idx="377">
                  <c:v>2571250000</c:v>
                </c:pt>
                <c:pt idx="378">
                  <c:v>2572500000</c:v>
                </c:pt>
                <c:pt idx="379">
                  <c:v>2573750000</c:v>
                </c:pt>
                <c:pt idx="380">
                  <c:v>2575000000</c:v>
                </c:pt>
                <c:pt idx="381">
                  <c:v>2576250000</c:v>
                </c:pt>
                <c:pt idx="382">
                  <c:v>2577500000</c:v>
                </c:pt>
                <c:pt idx="383">
                  <c:v>2578750000</c:v>
                </c:pt>
                <c:pt idx="384">
                  <c:v>2580000000</c:v>
                </c:pt>
                <c:pt idx="385">
                  <c:v>2581250000</c:v>
                </c:pt>
                <c:pt idx="386">
                  <c:v>2582500000</c:v>
                </c:pt>
                <c:pt idx="387">
                  <c:v>2583750000</c:v>
                </c:pt>
                <c:pt idx="388">
                  <c:v>2585000000</c:v>
                </c:pt>
                <c:pt idx="389">
                  <c:v>2586250000</c:v>
                </c:pt>
                <c:pt idx="390">
                  <c:v>2587500000</c:v>
                </c:pt>
                <c:pt idx="391">
                  <c:v>2588750000</c:v>
                </c:pt>
                <c:pt idx="392">
                  <c:v>2590000000</c:v>
                </c:pt>
                <c:pt idx="393">
                  <c:v>2591250000</c:v>
                </c:pt>
                <c:pt idx="394">
                  <c:v>2592500000</c:v>
                </c:pt>
                <c:pt idx="395">
                  <c:v>2593750000</c:v>
                </c:pt>
                <c:pt idx="396">
                  <c:v>2595000000</c:v>
                </c:pt>
                <c:pt idx="397">
                  <c:v>2596250000</c:v>
                </c:pt>
                <c:pt idx="398">
                  <c:v>2597500000</c:v>
                </c:pt>
                <c:pt idx="399">
                  <c:v>2598750000</c:v>
                </c:pt>
                <c:pt idx="400">
                  <c:v>2600000000</c:v>
                </c:pt>
              </c:numCache>
            </c:numRef>
          </c:cat>
          <c:val>
            <c:numRef>
              <c:f>'Tx SSG CH1'!$B$7:$B$407</c:f>
              <c:numCache>
                <c:formatCode>0.00</c:formatCode>
                <c:ptCount val="401"/>
                <c:pt idx="0">
                  <c:v>-23.023587320899999</c:v>
                </c:pt>
                <c:pt idx="1">
                  <c:v>-23.054514171600001</c:v>
                </c:pt>
                <c:pt idx="2">
                  <c:v>-23.068583650499999</c:v>
                </c:pt>
                <c:pt idx="3">
                  <c:v>-23.0565831732</c:v>
                </c:pt>
                <c:pt idx="4">
                  <c:v>-23.073160874199999</c:v>
                </c:pt>
                <c:pt idx="5">
                  <c:v>-23.131535840000002</c:v>
                </c:pt>
                <c:pt idx="6">
                  <c:v>-23.0405237897</c:v>
                </c:pt>
                <c:pt idx="7">
                  <c:v>-23.154036576500001</c:v>
                </c:pt>
                <c:pt idx="8">
                  <c:v>-23.183923336399999</c:v>
                </c:pt>
                <c:pt idx="9">
                  <c:v>-23.161173704799999</c:v>
                </c:pt>
                <c:pt idx="10">
                  <c:v>-23.201982291699998</c:v>
                </c:pt>
                <c:pt idx="11">
                  <c:v>-23.203082794899998</c:v>
                </c:pt>
                <c:pt idx="12">
                  <c:v>-23.262458943399999</c:v>
                </c:pt>
                <c:pt idx="13">
                  <c:v>-23.259101283100001</c:v>
                </c:pt>
                <c:pt idx="14">
                  <c:v>-23.329966881600001</c:v>
                </c:pt>
                <c:pt idx="15">
                  <c:v>-23.3217031734</c:v>
                </c:pt>
                <c:pt idx="16">
                  <c:v>-23.332258876000001</c:v>
                </c:pt>
                <c:pt idx="17">
                  <c:v>-23.4725973235</c:v>
                </c:pt>
                <c:pt idx="18">
                  <c:v>-23.3048039</c:v>
                </c:pt>
                <c:pt idx="19">
                  <c:v>-23.391285660200001</c:v>
                </c:pt>
                <c:pt idx="20">
                  <c:v>-23.3789807259</c:v>
                </c:pt>
                <c:pt idx="21">
                  <c:v>-23.384032387000001</c:v>
                </c:pt>
                <c:pt idx="22">
                  <c:v>-23.4692828656</c:v>
                </c:pt>
                <c:pt idx="23">
                  <c:v>-23.498568379400002</c:v>
                </c:pt>
                <c:pt idx="24">
                  <c:v>-23.469475295900001</c:v>
                </c:pt>
                <c:pt idx="25">
                  <c:v>-23.5006094164</c:v>
                </c:pt>
                <c:pt idx="26">
                  <c:v>-23.4978262843</c:v>
                </c:pt>
                <c:pt idx="27">
                  <c:v>-23.518879321699998</c:v>
                </c:pt>
                <c:pt idx="28">
                  <c:v>-23.483174142599999</c:v>
                </c:pt>
                <c:pt idx="29">
                  <c:v>-23.587654569400001</c:v>
                </c:pt>
                <c:pt idx="30">
                  <c:v>-23.616192789100001</c:v>
                </c:pt>
                <c:pt idx="31">
                  <c:v>-23.532726458399999</c:v>
                </c:pt>
                <c:pt idx="32">
                  <c:v>-23.591353213000001</c:v>
                </c:pt>
                <c:pt idx="33">
                  <c:v>-23.5958403285</c:v>
                </c:pt>
                <c:pt idx="34">
                  <c:v>-23.639253347299999</c:v>
                </c:pt>
                <c:pt idx="35">
                  <c:v>-23.682117393399999</c:v>
                </c:pt>
                <c:pt idx="36">
                  <c:v>-23.6930109696</c:v>
                </c:pt>
                <c:pt idx="37">
                  <c:v>-23.6034007186</c:v>
                </c:pt>
                <c:pt idx="38">
                  <c:v>-23.584008643800001</c:v>
                </c:pt>
                <c:pt idx="39">
                  <c:v>-23.581186514700001</c:v>
                </c:pt>
                <c:pt idx="40">
                  <c:v>-23.565946501399999</c:v>
                </c:pt>
                <c:pt idx="41">
                  <c:v>-23.522338155</c:v>
                </c:pt>
                <c:pt idx="42">
                  <c:v>-23.575268771800001</c:v>
                </c:pt>
                <c:pt idx="43">
                  <c:v>-23.635415387599998</c:v>
                </c:pt>
                <c:pt idx="44">
                  <c:v>-23.550820597400001</c:v>
                </c:pt>
                <c:pt idx="45">
                  <c:v>-23.402789671000001</c:v>
                </c:pt>
                <c:pt idx="46">
                  <c:v>-23.479327316100001</c:v>
                </c:pt>
                <c:pt idx="47">
                  <c:v>-23.4833286229</c:v>
                </c:pt>
                <c:pt idx="48">
                  <c:v>-23.509304834800002</c:v>
                </c:pt>
                <c:pt idx="49">
                  <c:v>-23.425684765900002</c:v>
                </c:pt>
                <c:pt idx="50">
                  <c:v>-23.476255288299999</c:v>
                </c:pt>
                <c:pt idx="51">
                  <c:v>-23.468859358700001</c:v>
                </c:pt>
                <c:pt idx="52">
                  <c:v>-23.465712790000001</c:v>
                </c:pt>
                <c:pt idx="53">
                  <c:v>-23.419079932799999</c:v>
                </c:pt>
                <c:pt idx="54">
                  <c:v>-23.354131331600001</c:v>
                </c:pt>
                <c:pt idx="55">
                  <c:v>-23.3657555968</c:v>
                </c:pt>
                <c:pt idx="56">
                  <c:v>-23.339543649900001</c:v>
                </c:pt>
                <c:pt idx="57">
                  <c:v>-23.3310499201</c:v>
                </c:pt>
                <c:pt idx="58">
                  <c:v>-23.303240887000001</c:v>
                </c:pt>
                <c:pt idx="59">
                  <c:v>-23.308872706900001</c:v>
                </c:pt>
                <c:pt idx="60">
                  <c:v>-23.271493370999998</c:v>
                </c:pt>
                <c:pt idx="61">
                  <c:v>-23.275219523400001</c:v>
                </c:pt>
                <c:pt idx="62">
                  <c:v>-23.163536029500001</c:v>
                </c:pt>
                <c:pt idx="63">
                  <c:v>-23.272169069</c:v>
                </c:pt>
                <c:pt idx="64">
                  <c:v>-23.2049820501</c:v>
                </c:pt>
                <c:pt idx="65">
                  <c:v>-23.1416821513</c:v>
                </c:pt>
                <c:pt idx="66">
                  <c:v>-23.080040307699999</c:v>
                </c:pt>
                <c:pt idx="67">
                  <c:v>-23.172717492</c:v>
                </c:pt>
                <c:pt idx="68">
                  <c:v>-23.1255207978</c:v>
                </c:pt>
                <c:pt idx="69">
                  <c:v>-23.109643546200001</c:v>
                </c:pt>
                <c:pt idx="70">
                  <c:v>-22.966818355299999</c:v>
                </c:pt>
                <c:pt idx="71">
                  <c:v>-23.044119425200002</c:v>
                </c:pt>
                <c:pt idx="72">
                  <c:v>-23.035405493999999</c:v>
                </c:pt>
                <c:pt idx="73">
                  <c:v>-23.018640285899998</c:v>
                </c:pt>
                <c:pt idx="74">
                  <c:v>-22.8958611107</c:v>
                </c:pt>
                <c:pt idx="75">
                  <c:v>-22.905639813000001</c:v>
                </c:pt>
                <c:pt idx="76">
                  <c:v>-22.873329735799999</c:v>
                </c:pt>
                <c:pt idx="77">
                  <c:v>-22.8929392396</c:v>
                </c:pt>
                <c:pt idx="78">
                  <c:v>-22.8409629053</c:v>
                </c:pt>
                <c:pt idx="79">
                  <c:v>-22.826820670499998</c:v>
                </c:pt>
                <c:pt idx="80">
                  <c:v>-22.782691080199999</c:v>
                </c:pt>
                <c:pt idx="81">
                  <c:v>-22.749024805800001</c:v>
                </c:pt>
                <c:pt idx="82">
                  <c:v>-22.763776954600001</c:v>
                </c:pt>
                <c:pt idx="83">
                  <c:v>-22.8146569902</c:v>
                </c:pt>
                <c:pt idx="84">
                  <c:v>-22.645576968699999</c:v>
                </c:pt>
                <c:pt idx="85">
                  <c:v>-22.692375136799999</c:v>
                </c:pt>
                <c:pt idx="86">
                  <c:v>-22.614493749299999</c:v>
                </c:pt>
                <c:pt idx="87">
                  <c:v>-22.634078797299999</c:v>
                </c:pt>
                <c:pt idx="88">
                  <c:v>-22.6192806456</c:v>
                </c:pt>
                <c:pt idx="89">
                  <c:v>-22.676750909999999</c:v>
                </c:pt>
                <c:pt idx="90">
                  <c:v>-22.566890924199999</c:v>
                </c:pt>
                <c:pt idx="91">
                  <c:v>-22.6068267902</c:v>
                </c:pt>
                <c:pt idx="92">
                  <c:v>-22.5853305324</c:v>
                </c:pt>
                <c:pt idx="93">
                  <c:v>-22.5031950905</c:v>
                </c:pt>
                <c:pt idx="94">
                  <c:v>-22.522211768999998</c:v>
                </c:pt>
                <c:pt idx="95">
                  <c:v>-22.507935461599999</c:v>
                </c:pt>
                <c:pt idx="96">
                  <c:v>-22.470155156699999</c:v>
                </c:pt>
                <c:pt idx="97">
                  <c:v>-22.415621206800001</c:v>
                </c:pt>
                <c:pt idx="98">
                  <c:v>-22.4854506836</c:v>
                </c:pt>
                <c:pt idx="99">
                  <c:v>-22.422253248699999</c:v>
                </c:pt>
                <c:pt idx="100">
                  <c:v>-22.482204964499999</c:v>
                </c:pt>
                <c:pt idx="101">
                  <c:v>-22.4068866004</c:v>
                </c:pt>
                <c:pt idx="102">
                  <c:v>-22.435938975900001</c:v>
                </c:pt>
                <c:pt idx="103">
                  <c:v>-22.400347309699999</c:v>
                </c:pt>
                <c:pt idx="104">
                  <c:v>-22.3387151236</c:v>
                </c:pt>
                <c:pt idx="105">
                  <c:v>-22.402313578699999</c:v>
                </c:pt>
                <c:pt idx="106">
                  <c:v>-22.388913512999999</c:v>
                </c:pt>
                <c:pt idx="107">
                  <c:v>-22.299582292299998</c:v>
                </c:pt>
                <c:pt idx="108">
                  <c:v>-22.3756271323</c:v>
                </c:pt>
                <c:pt idx="109">
                  <c:v>-22.341064640199999</c:v>
                </c:pt>
                <c:pt idx="110">
                  <c:v>-22.332633971500002</c:v>
                </c:pt>
                <c:pt idx="111">
                  <c:v>-22.327495450699999</c:v>
                </c:pt>
                <c:pt idx="112">
                  <c:v>-22.287738308400002</c:v>
                </c:pt>
                <c:pt idx="113">
                  <c:v>-22.334758833999999</c:v>
                </c:pt>
                <c:pt idx="114">
                  <c:v>-22.295951609100001</c:v>
                </c:pt>
                <c:pt idx="115">
                  <c:v>-22.3718377543</c:v>
                </c:pt>
                <c:pt idx="116">
                  <c:v>-22.325992462399999</c:v>
                </c:pt>
                <c:pt idx="117">
                  <c:v>-22.280963523400001</c:v>
                </c:pt>
                <c:pt idx="118">
                  <c:v>-22.402515942600001</c:v>
                </c:pt>
                <c:pt idx="119">
                  <c:v>-22.327057828400001</c:v>
                </c:pt>
                <c:pt idx="120">
                  <c:v>-22.328107128799999</c:v>
                </c:pt>
                <c:pt idx="121">
                  <c:v>-22.347031036600001</c:v>
                </c:pt>
                <c:pt idx="122">
                  <c:v>-22.320669757299999</c:v>
                </c:pt>
                <c:pt idx="123">
                  <c:v>-22.334996464100001</c:v>
                </c:pt>
                <c:pt idx="124">
                  <c:v>-22.318300272799998</c:v>
                </c:pt>
                <c:pt idx="125">
                  <c:v>-22.295932863299999</c:v>
                </c:pt>
                <c:pt idx="126">
                  <c:v>-22.416871732600001</c:v>
                </c:pt>
                <c:pt idx="127">
                  <c:v>-22.309034991299999</c:v>
                </c:pt>
                <c:pt idx="128">
                  <c:v>-22.3189245531</c:v>
                </c:pt>
                <c:pt idx="129">
                  <c:v>-22.352548666000001</c:v>
                </c:pt>
                <c:pt idx="130">
                  <c:v>-22.2867858338</c:v>
                </c:pt>
                <c:pt idx="131">
                  <c:v>-22.3183867449</c:v>
                </c:pt>
                <c:pt idx="132">
                  <c:v>-22.240136708600001</c:v>
                </c:pt>
                <c:pt idx="133">
                  <c:v>-22.3489290031</c:v>
                </c:pt>
                <c:pt idx="134">
                  <c:v>-22.366184763700002</c:v>
                </c:pt>
                <c:pt idx="135">
                  <c:v>-22.328440414700001</c:v>
                </c:pt>
                <c:pt idx="136">
                  <c:v>-22.3238526835</c:v>
                </c:pt>
                <c:pt idx="137">
                  <c:v>-22.303206231400001</c:v>
                </c:pt>
                <c:pt idx="138">
                  <c:v>-22.293685930300001</c:v>
                </c:pt>
                <c:pt idx="139">
                  <c:v>-22.193971788799999</c:v>
                </c:pt>
                <c:pt idx="140">
                  <c:v>-22.2463588074</c:v>
                </c:pt>
                <c:pt idx="141">
                  <c:v>-22.259941407199999</c:v>
                </c:pt>
                <c:pt idx="142">
                  <c:v>-22.271966025699999</c:v>
                </c:pt>
                <c:pt idx="143">
                  <c:v>-22.2211957944</c:v>
                </c:pt>
                <c:pt idx="144">
                  <c:v>-22.1681499434</c:v>
                </c:pt>
                <c:pt idx="145">
                  <c:v>-22.1821823947</c:v>
                </c:pt>
                <c:pt idx="146">
                  <c:v>-22.168148819599999</c:v>
                </c:pt>
                <c:pt idx="147">
                  <c:v>-22.194558470400001</c:v>
                </c:pt>
                <c:pt idx="148">
                  <c:v>-22.1757283709</c:v>
                </c:pt>
                <c:pt idx="149">
                  <c:v>-22.130776164899999</c:v>
                </c:pt>
                <c:pt idx="150">
                  <c:v>-22.219332808299999</c:v>
                </c:pt>
                <c:pt idx="151">
                  <c:v>-22.095243556</c:v>
                </c:pt>
                <c:pt idx="152">
                  <c:v>-22.0623967991</c:v>
                </c:pt>
                <c:pt idx="153">
                  <c:v>-22.014555496300002</c:v>
                </c:pt>
                <c:pt idx="154">
                  <c:v>-22.073990283299999</c:v>
                </c:pt>
                <c:pt idx="155">
                  <c:v>-22.0764833739</c:v>
                </c:pt>
                <c:pt idx="156">
                  <c:v>-22.055527492900001</c:v>
                </c:pt>
                <c:pt idx="157">
                  <c:v>-21.9310251878</c:v>
                </c:pt>
                <c:pt idx="158">
                  <c:v>-21.9512209548</c:v>
                </c:pt>
                <c:pt idx="159">
                  <c:v>-21.9501939429</c:v>
                </c:pt>
                <c:pt idx="160">
                  <c:v>-21.9191210573</c:v>
                </c:pt>
                <c:pt idx="161">
                  <c:v>-21.869883609399999</c:v>
                </c:pt>
                <c:pt idx="162">
                  <c:v>-21.8008405848</c:v>
                </c:pt>
                <c:pt idx="163">
                  <c:v>-21.791111203</c:v>
                </c:pt>
                <c:pt idx="164">
                  <c:v>-21.749734371199999</c:v>
                </c:pt>
                <c:pt idx="165">
                  <c:v>-21.806802603000001</c:v>
                </c:pt>
                <c:pt idx="166">
                  <c:v>-21.783611862200001</c:v>
                </c:pt>
                <c:pt idx="167">
                  <c:v>-21.694045470700001</c:v>
                </c:pt>
                <c:pt idx="168">
                  <c:v>-21.698397415599999</c:v>
                </c:pt>
                <c:pt idx="169">
                  <c:v>-21.718510157800001</c:v>
                </c:pt>
                <c:pt idx="170">
                  <c:v>-21.586428551200001</c:v>
                </c:pt>
                <c:pt idx="171">
                  <c:v>-21.6516230531</c:v>
                </c:pt>
                <c:pt idx="172">
                  <c:v>-21.602800674800001</c:v>
                </c:pt>
                <c:pt idx="173">
                  <c:v>-21.5436222244</c:v>
                </c:pt>
                <c:pt idx="174">
                  <c:v>-21.493625038400001</c:v>
                </c:pt>
                <c:pt idx="175">
                  <c:v>-21.442949647599999</c:v>
                </c:pt>
                <c:pt idx="176">
                  <c:v>-21.4115473094</c:v>
                </c:pt>
                <c:pt idx="177">
                  <c:v>-21.388562958600001</c:v>
                </c:pt>
                <c:pt idx="178">
                  <c:v>-21.389508085500001</c:v>
                </c:pt>
                <c:pt idx="179">
                  <c:v>-21.343605750999998</c:v>
                </c:pt>
                <c:pt idx="180">
                  <c:v>-21.313990118700001</c:v>
                </c:pt>
                <c:pt idx="181">
                  <c:v>-21.270497468999999</c:v>
                </c:pt>
                <c:pt idx="182">
                  <c:v>-21.197821495399999</c:v>
                </c:pt>
                <c:pt idx="183">
                  <c:v>-21.1736701287</c:v>
                </c:pt>
                <c:pt idx="184">
                  <c:v>-21.138018571700002</c:v>
                </c:pt>
                <c:pt idx="185">
                  <c:v>-21.057804111999999</c:v>
                </c:pt>
                <c:pt idx="186">
                  <c:v>-21.080935656400001</c:v>
                </c:pt>
                <c:pt idx="187">
                  <c:v>-20.9929566765</c:v>
                </c:pt>
                <c:pt idx="188">
                  <c:v>-20.941090411800001</c:v>
                </c:pt>
                <c:pt idx="189">
                  <c:v>-20.982699625999999</c:v>
                </c:pt>
                <c:pt idx="190">
                  <c:v>-20.950225761399999</c:v>
                </c:pt>
                <c:pt idx="191">
                  <c:v>-20.877450434499998</c:v>
                </c:pt>
                <c:pt idx="192">
                  <c:v>-20.919348721999999</c:v>
                </c:pt>
                <c:pt idx="193">
                  <c:v>-20.839609077399999</c:v>
                </c:pt>
                <c:pt idx="194">
                  <c:v>-20.800080724699999</c:v>
                </c:pt>
                <c:pt idx="195">
                  <c:v>-20.824089282999999</c:v>
                </c:pt>
                <c:pt idx="196">
                  <c:v>-20.666058053499999</c:v>
                </c:pt>
                <c:pt idx="197">
                  <c:v>-20.672119034800001</c:v>
                </c:pt>
                <c:pt idx="198">
                  <c:v>-20.634696151699998</c:v>
                </c:pt>
                <c:pt idx="199">
                  <c:v>-20.666379752499999</c:v>
                </c:pt>
                <c:pt idx="200">
                  <c:v>-20.6054777499</c:v>
                </c:pt>
                <c:pt idx="201">
                  <c:v>-20.621068838999999</c:v>
                </c:pt>
                <c:pt idx="202">
                  <c:v>-20.6106544949</c:v>
                </c:pt>
                <c:pt idx="203">
                  <c:v>-20.484547149699999</c:v>
                </c:pt>
                <c:pt idx="204">
                  <c:v>-20.4846741118</c:v>
                </c:pt>
                <c:pt idx="205">
                  <c:v>-20.463699592400001</c:v>
                </c:pt>
                <c:pt idx="206">
                  <c:v>-20.413987057300002</c:v>
                </c:pt>
                <c:pt idx="207">
                  <c:v>-20.406126222600001</c:v>
                </c:pt>
                <c:pt idx="208">
                  <c:v>-20.413099455699999</c:v>
                </c:pt>
                <c:pt idx="209">
                  <c:v>-20.365565799700001</c:v>
                </c:pt>
                <c:pt idx="210">
                  <c:v>-20.3971736656</c:v>
                </c:pt>
                <c:pt idx="211">
                  <c:v>-20.341703475999999</c:v>
                </c:pt>
                <c:pt idx="212">
                  <c:v>-20.314425093899999</c:v>
                </c:pt>
                <c:pt idx="213">
                  <c:v>-20.285348568100002</c:v>
                </c:pt>
                <c:pt idx="214">
                  <c:v>-20.292177967400001</c:v>
                </c:pt>
                <c:pt idx="215">
                  <c:v>-20.247209559600002</c:v>
                </c:pt>
                <c:pt idx="216">
                  <c:v>-20.277678333800001</c:v>
                </c:pt>
                <c:pt idx="217">
                  <c:v>-20.2077504242</c:v>
                </c:pt>
                <c:pt idx="218">
                  <c:v>-20.228010247699999</c:v>
                </c:pt>
                <c:pt idx="219">
                  <c:v>-20.1606996081</c:v>
                </c:pt>
                <c:pt idx="220">
                  <c:v>-20.0680806373</c:v>
                </c:pt>
                <c:pt idx="221">
                  <c:v>-20.1839823364</c:v>
                </c:pt>
                <c:pt idx="222">
                  <c:v>-20.129372798199999</c:v>
                </c:pt>
                <c:pt idx="223">
                  <c:v>-20.123059356900001</c:v>
                </c:pt>
                <c:pt idx="224">
                  <c:v>-20.046035982599999</c:v>
                </c:pt>
                <c:pt idx="225">
                  <c:v>-20.016815853699999</c:v>
                </c:pt>
                <c:pt idx="226">
                  <c:v>-20.073271954300001</c:v>
                </c:pt>
                <c:pt idx="227">
                  <c:v>-20.063992502200001</c:v>
                </c:pt>
                <c:pt idx="228">
                  <c:v>-20.020689159700002</c:v>
                </c:pt>
                <c:pt idx="229">
                  <c:v>-20.050026429500001</c:v>
                </c:pt>
                <c:pt idx="230">
                  <c:v>-20.007874031</c:v>
                </c:pt>
                <c:pt idx="231">
                  <c:v>-19.9864285624</c:v>
                </c:pt>
                <c:pt idx="232">
                  <c:v>-19.9376133086</c:v>
                </c:pt>
                <c:pt idx="233">
                  <c:v>-19.902430581000001</c:v>
                </c:pt>
                <c:pt idx="234">
                  <c:v>-19.972798022999999</c:v>
                </c:pt>
                <c:pt idx="235">
                  <c:v>-19.941950529700001</c:v>
                </c:pt>
                <c:pt idx="236">
                  <c:v>-19.898778840799999</c:v>
                </c:pt>
                <c:pt idx="237">
                  <c:v>-19.893987759400002</c:v>
                </c:pt>
                <c:pt idx="238">
                  <c:v>-19.8643431146</c:v>
                </c:pt>
                <c:pt idx="239">
                  <c:v>-19.832400225400001</c:v>
                </c:pt>
                <c:pt idx="240">
                  <c:v>-19.8415204609</c:v>
                </c:pt>
                <c:pt idx="241">
                  <c:v>-19.865802524500001</c:v>
                </c:pt>
                <c:pt idx="242">
                  <c:v>-19.809320114399998</c:v>
                </c:pt>
                <c:pt idx="243">
                  <c:v>-19.812624639500001</c:v>
                </c:pt>
                <c:pt idx="244">
                  <c:v>-19.755496271199998</c:v>
                </c:pt>
                <c:pt idx="245">
                  <c:v>-19.7324346324</c:v>
                </c:pt>
                <c:pt idx="246">
                  <c:v>-19.715618683599999</c:v>
                </c:pt>
                <c:pt idx="247">
                  <c:v>-19.730424985599999</c:v>
                </c:pt>
                <c:pt idx="248">
                  <c:v>-19.728812046400002</c:v>
                </c:pt>
                <c:pt idx="249">
                  <c:v>-19.667311269799999</c:v>
                </c:pt>
                <c:pt idx="250">
                  <c:v>-19.651759354199999</c:v>
                </c:pt>
                <c:pt idx="251">
                  <c:v>-19.642793323399999</c:v>
                </c:pt>
                <c:pt idx="252">
                  <c:v>-19.642425051299998</c:v>
                </c:pt>
                <c:pt idx="253">
                  <c:v>-19.611749196800002</c:v>
                </c:pt>
                <c:pt idx="254">
                  <c:v>-19.5864368949</c:v>
                </c:pt>
                <c:pt idx="255">
                  <c:v>-19.597579936700001</c:v>
                </c:pt>
                <c:pt idx="256">
                  <c:v>-19.542081697499999</c:v>
                </c:pt>
                <c:pt idx="257">
                  <c:v>-19.6198985308</c:v>
                </c:pt>
                <c:pt idx="258">
                  <c:v>-19.518735923200001</c:v>
                </c:pt>
                <c:pt idx="259">
                  <c:v>-19.519785674200001</c:v>
                </c:pt>
                <c:pt idx="260">
                  <c:v>-19.513690985899999</c:v>
                </c:pt>
                <c:pt idx="261">
                  <c:v>-19.497360668300001</c:v>
                </c:pt>
                <c:pt idx="262">
                  <c:v>-19.488061593499999</c:v>
                </c:pt>
                <c:pt idx="263">
                  <c:v>-19.4364777903</c:v>
                </c:pt>
                <c:pt idx="264">
                  <c:v>-19.426993712600002</c:v>
                </c:pt>
                <c:pt idx="265">
                  <c:v>-19.365504162299999</c:v>
                </c:pt>
                <c:pt idx="266">
                  <c:v>-19.351413326999999</c:v>
                </c:pt>
                <c:pt idx="267">
                  <c:v>-19.339970435400001</c:v>
                </c:pt>
                <c:pt idx="268">
                  <c:v>-19.339112978799999</c:v>
                </c:pt>
                <c:pt idx="269">
                  <c:v>-19.313313514899999</c:v>
                </c:pt>
                <c:pt idx="270">
                  <c:v>-19.300171920099999</c:v>
                </c:pt>
                <c:pt idx="271">
                  <c:v>-19.263576989099999</c:v>
                </c:pt>
                <c:pt idx="272">
                  <c:v>-19.2802741872</c:v>
                </c:pt>
                <c:pt idx="273">
                  <c:v>-19.253389722800001</c:v>
                </c:pt>
                <c:pt idx="274">
                  <c:v>-19.285103149200001</c:v>
                </c:pt>
                <c:pt idx="275">
                  <c:v>-19.253815367800001</c:v>
                </c:pt>
                <c:pt idx="276">
                  <c:v>-19.2680969836</c:v>
                </c:pt>
                <c:pt idx="277">
                  <c:v>-19.177103719000002</c:v>
                </c:pt>
                <c:pt idx="278">
                  <c:v>-19.172513160600001</c:v>
                </c:pt>
                <c:pt idx="279">
                  <c:v>-19.182398559300001</c:v>
                </c:pt>
                <c:pt idx="280">
                  <c:v>-19.150009354000002</c:v>
                </c:pt>
                <c:pt idx="281">
                  <c:v>-19.121890018199998</c:v>
                </c:pt>
                <c:pt idx="282">
                  <c:v>-19.145604713400001</c:v>
                </c:pt>
                <c:pt idx="283">
                  <c:v>-19.128519777099999</c:v>
                </c:pt>
                <c:pt idx="284">
                  <c:v>-19.098929712299999</c:v>
                </c:pt>
                <c:pt idx="285">
                  <c:v>-19.077421591</c:v>
                </c:pt>
                <c:pt idx="286">
                  <c:v>-19.0666117711</c:v>
                </c:pt>
                <c:pt idx="287">
                  <c:v>-19.054124347799998</c:v>
                </c:pt>
                <c:pt idx="288">
                  <c:v>-19.039903364499999</c:v>
                </c:pt>
                <c:pt idx="289">
                  <c:v>-18.978606475700001</c:v>
                </c:pt>
                <c:pt idx="290">
                  <c:v>-18.997150658999999</c:v>
                </c:pt>
                <c:pt idx="291">
                  <c:v>-18.998686876200001</c:v>
                </c:pt>
                <c:pt idx="292">
                  <c:v>-18.9737804996</c:v>
                </c:pt>
                <c:pt idx="293">
                  <c:v>-18.970648290300002</c:v>
                </c:pt>
                <c:pt idx="294">
                  <c:v>-18.949361264099998</c:v>
                </c:pt>
                <c:pt idx="295">
                  <c:v>-18.9120521201</c:v>
                </c:pt>
                <c:pt idx="296">
                  <c:v>-18.910716064300001</c:v>
                </c:pt>
                <c:pt idx="297">
                  <c:v>-18.880397166800002</c:v>
                </c:pt>
                <c:pt idx="298">
                  <c:v>-18.885589570699999</c:v>
                </c:pt>
                <c:pt idx="299">
                  <c:v>-18.807733580099999</c:v>
                </c:pt>
                <c:pt idx="300">
                  <c:v>-18.865507195199999</c:v>
                </c:pt>
                <c:pt idx="301">
                  <c:v>-18.857464052600001</c:v>
                </c:pt>
                <c:pt idx="302">
                  <c:v>-18.840714895600001</c:v>
                </c:pt>
                <c:pt idx="303">
                  <c:v>-18.807805274500002</c:v>
                </c:pt>
                <c:pt idx="304">
                  <c:v>-18.766372652299999</c:v>
                </c:pt>
                <c:pt idx="305">
                  <c:v>-18.780218420099999</c:v>
                </c:pt>
                <c:pt idx="306">
                  <c:v>-18.782821163800001</c:v>
                </c:pt>
                <c:pt idx="307">
                  <c:v>-18.7982872163</c:v>
                </c:pt>
                <c:pt idx="308">
                  <c:v>-18.740931440499999</c:v>
                </c:pt>
                <c:pt idx="309">
                  <c:v>-18.744304582200002</c:v>
                </c:pt>
                <c:pt idx="310">
                  <c:v>-18.725107915100001</c:v>
                </c:pt>
                <c:pt idx="311">
                  <c:v>-18.6637235034</c:v>
                </c:pt>
                <c:pt idx="312">
                  <c:v>-18.667096737800001</c:v>
                </c:pt>
                <c:pt idx="313">
                  <c:v>-18.647228193499998</c:v>
                </c:pt>
                <c:pt idx="314">
                  <c:v>-18.6492474567</c:v>
                </c:pt>
                <c:pt idx="315">
                  <c:v>-18.659149237699999</c:v>
                </c:pt>
                <c:pt idx="316">
                  <c:v>-18.640765515599998</c:v>
                </c:pt>
                <c:pt idx="317">
                  <c:v>-18.6220571733</c:v>
                </c:pt>
                <c:pt idx="318">
                  <c:v>-18.624298167799999</c:v>
                </c:pt>
                <c:pt idx="319">
                  <c:v>-18.556947850699999</c:v>
                </c:pt>
                <c:pt idx="320">
                  <c:v>-18.575069023800001</c:v>
                </c:pt>
                <c:pt idx="321">
                  <c:v>-18.610350347400001</c:v>
                </c:pt>
                <c:pt idx="322">
                  <c:v>-18.6057395373</c:v>
                </c:pt>
                <c:pt idx="323">
                  <c:v>-18.562059444799999</c:v>
                </c:pt>
                <c:pt idx="324">
                  <c:v>-18.608678033299999</c:v>
                </c:pt>
                <c:pt idx="325">
                  <c:v>-18.5651936097</c:v>
                </c:pt>
                <c:pt idx="326">
                  <c:v>-18.5375347041</c:v>
                </c:pt>
                <c:pt idx="327">
                  <c:v>-18.516856243100001</c:v>
                </c:pt>
                <c:pt idx="328">
                  <c:v>-18.527523456699999</c:v>
                </c:pt>
                <c:pt idx="329">
                  <c:v>-18.5541255091</c:v>
                </c:pt>
                <c:pt idx="330">
                  <c:v>-18.545903217700001</c:v>
                </c:pt>
                <c:pt idx="331">
                  <c:v>-18.5152664515</c:v>
                </c:pt>
                <c:pt idx="332">
                  <c:v>-18.5141529293</c:v>
                </c:pt>
                <c:pt idx="333">
                  <c:v>-18.4571991346</c:v>
                </c:pt>
                <c:pt idx="334">
                  <c:v>-18.455856479099999</c:v>
                </c:pt>
                <c:pt idx="335">
                  <c:v>-18.4934389581</c:v>
                </c:pt>
                <c:pt idx="336">
                  <c:v>-18.4879496856</c:v>
                </c:pt>
                <c:pt idx="337">
                  <c:v>-18.463458236299999</c:v>
                </c:pt>
                <c:pt idx="338">
                  <c:v>-18.460601126099998</c:v>
                </c:pt>
                <c:pt idx="339">
                  <c:v>-18.4458717523</c:v>
                </c:pt>
                <c:pt idx="340">
                  <c:v>-18.391295779899998</c:v>
                </c:pt>
                <c:pt idx="341">
                  <c:v>-18.445906144399999</c:v>
                </c:pt>
                <c:pt idx="342">
                  <c:v>-18.412354062999999</c:v>
                </c:pt>
                <c:pt idx="343">
                  <c:v>-18.3685820627</c:v>
                </c:pt>
                <c:pt idx="344">
                  <c:v>-18.392596601200001</c:v>
                </c:pt>
                <c:pt idx="345">
                  <c:v>-18.3751586373</c:v>
                </c:pt>
                <c:pt idx="346">
                  <c:v>-18.364617366000001</c:v>
                </c:pt>
                <c:pt idx="347">
                  <c:v>-18.358089833299999</c:v>
                </c:pt>
                <c:pt idx="348">
                  <c:v>-18.373807101200001</c:v>
                </c:pt>
                <c:pt idx="349">
                  <c:v>-18.314128547599999</c:v>
                </c:pt>
                <c:pt idx="350">
                  <c:v>-18.3256894453</c:v>
                </c:pt>
                <c:pt idx="351">
                  <c:v>-18.337339677100001</c:v>
                </c:pt>
                <c:pt idx="352">
                  <c:v>-18.251917863700001</c:v>
                </c:pt>
                <c:pt idx="353">
                  <c:v>-18.325643987599999</c:v>
                </c:pt>
                <c:pt idx="354">
                  <c:v>-18.291561626499998</c:v>
                </c:pt>
                <c:pt idx="355">
                  <c:v>-18.295810156799998</c:v>
                </c:pt>
                <c:pt idx="356">
                  <c:v>-18.2493461436</c:v>
                </c:pt>
                <c:pt idx="357">
                  <c:v>-18.2848225149</c:v>
                </c:pt>
                <c:pt idx="358">
                  <c:v>-18.175558277699999</c:v>
                </c:pt>
                <c:pt idx="359">
                  <c:v>-18.222454225900002</c:v>
                </c:pt>
                <c:pt idx="360">
                  <c:v>-18.215170790399998</c:v>
                </c:pt>
                <c:pt idx="361">
                  <c:v>-18.180723058600002</c:v>
                </c:pt>
                <c:pt idx="362">
                  <c:v>-18.224898663099999</c:v>
                </c:pt>
                <c:pt idx="363">
                  <c:v>-18.153827080700001</c:v>
                </c:pt>
                <c:pt idx="364">
                  <c:v>-18.1959937124</c:v>
                </c:pt>
                <c:pt idx="365">
                  <c:v>-18.099491097800001</c:v>
                </c:pt>
                <c:pt idx="366">
                  <c:v>-18.114469832000001</c:v>
                </c:pt>
                <c:pt idx="367">
                  <c:v>-18.096682602200001</c:v>
                </c:pt>
                <c:pt idx="368">
                  <c:v>-18.1418726982</c:v>
                </c:pt>
                <c:pt idx="369">
                  <c:v>-18.126615103599999</c:v>
                </c:pt>
                <c:pt idx="370">
                  <c:v>-18.123058418700001</c:v>
                </c:pt>
                <c:pt idx="371">
                  <c:v>-18.070462484699998</c:v>
                </c:pt>
                <c:pt idx="372">
                  <c:v>-18.032535857300001</c:v>
                </c:pt>
                <c:pt idx="373">
                  <c:v>-18.032102508600001</c:v>
                </c:pt>
                <c:pt idx="374">
                  <c:v>-18.0464136961</c:v>
                </c:pt>
                <c:pt idx="375">
                  <c:v>-17.9775195211</c:v>
                </c:pt>
                <c:pt idx="376">
                  <c:v>-17.942398540500001</c:v>
                </c:pt>
                <c:pt idx="377">
                  <c:v>-17.946708799</c:v>
                </c:pt>
                <c:pt idx="378">
                  <c:v>-17.928357134799999</c:v>
                </c:pt>
                <c:pt idx="379">
                  <c:v>-17.961539352599999</c:v>
                </c:pt>
                <c:pt idx="380">
                  <c:v>-17.915328426999999</c:v>
                </c:pt>
                <c:pt idx="381">
                  <c:v>-17.868002538799999</c:v>
                </c:pt>
                <c:pt idx="382">
                  <c:v>-17.884561979600001</c:v>
                </c:pt>
                <c:pt idx="383">
                  <c:v>-17.844265237999998</c:v>
                </c:pt>
                <c:pt idx="384">
                  <c:v>-17.8839088364</c:v>
                </c:pt>
                <c:pt idx="385">
                  <c:v>-17.841076375499998</c:v>
                </c:pt>
                <c:pt idx="386">
                  <c:v>-17.857902131399999</c:v>
                </c:pt>
                <c:pt idx="387">
                  <c:v>-17.793959882700001</c:v>
                </c:pt>
                <c:pt idx="388">
                  <c:v>-17.842903162199999</c:v>
                </c:pt>
                <c:pt idx="389">
                  <c:v>-17.767821573399999</c:v>
                </c:pt>
                <c:pt idx="390">
                  <c:v>-17.778752905899999</c:v>
                </c:pt>
                <c:pt idx="391">
                  <c:v>-17.759344710899999</c:v>
                </c:pt>
                <c:pt idx="392">
                  <c:v>-17.755165675699999</c:v>
                </c:pt>
                <c:pt idx="393">
                  <c:v>-17.783106713599999</c:v>
                </c:pt>
                <c:pt idx="394">
                  <c:v>-17.7598214436</c:v>
                </c:pt>
                <c:pt idx="395">
                  <c:v>-17.714839571300001</c:v>
                </c:pt>
                <c:pt idx="396">
                  <c:v>-17.748330407400001</c:v>
                </c:pt>
                <c:pt idx="397">
                  <c:v>-17.691710436499999</c:v>
                </c:pt>
                <c:pt idx="398">
                  <c:v>-17.7227006026</c:v>
                </c:pt>
                <c:pt idx="399">
                  <c:v>-17.6909868268</c:v>
                </c:pt>
                <c:pt idx="400">
                  <c:v>-17.708432576700002</c:v>
                </c:pt>
              </c:numCache>
            </c:numRef>
          </c:val>
        </c:ser>
        <c:ser>
          <c:idx val="1"/>
          <c:order val="1"/>
          <c:tx>
            <c:v>+40 C</c:v>
          </c:tx>
          <c:marker>
            <c:symbol val="none"/>
          </c:marker>
          <c:val>
            <c:numRef>
              <c:f>'Tx SSG CH1'!$D$7:$D$407</c:f>
              <c:numCache>
                <c:formatCode>0.00</c:formatCode>
                <c:ptCount val="401"/>
                <c:pt idx="0">
                  <c:v>-22.9232238795</c:v>
                </c:pt>
                <c:pt idx="1">
                  <c:v>-22.9162921705</c:v>
                </c:pt>
                <c:pt idx="2">
                  <c:v>-22.855598564000001</c:v>
                </c:pt>
                <c:pt idx="3">
                  <c:v>-22.880539279299999</c:v>
                </c:pt>
                <c:pt idx="4">
                  <c:v>-22.934201779599999</c:v>
                </c:pt>
                <c:pt idx="5">
                  <c:v>-22.902847641000001</c:v>
                </c:pt>
                <c:pt idx="6">
                  <c:v>-22.913065756599998</c:v>
                </c:pt>
                <c:pt idx="7">
                  <c:v>-22.7893011261</c:v>
                </c:pt>
                <c:pt idx="8">
                  <c:v>-22.8855689582</c:v>
                </c:pt>
                <c:pt idx="9">
                  <c:v>-22.896187193599999</c:v>
                </c:pt>
                <c:pt idx="10">
                  <c:v>-22.833250295199999</c:v>
                </c:pt>
                <c:pt idx="11">
                  <c:v>-22.9101769838</c:v>
                </c:pt>
                <c:pt idx="12">
                  <c:v>-22.853137542799999</c:v>
                </c:pt>
                <c:pt idx="13">
                  <c:v>-22.9828890826</c:v>
                </c:pt>
                <c:pt idx="14">
                  <c:v>-22.825861794400002</c:v>
                </c:pt>
                <c:pt idx="15">
                  <c:v>-22.923866457399999</c:v>
                </c:pt>
                <c:pt idx="16">
                  <c:v>-22.870852257399999</c:v>
                </c:pt>
                <c:pt idx="17">
                  <c:v>-22.9599476014</c:v>
                </c:pt>
                <c:pt idx="18">
                  <c:v>-22.959059594199999</c:v>
                </c:pt>
                <c:pt idx="19">
                  <c:v>-22.9091710163</c:v>
                </c:pt>
                <c:pt idx="20">
                  <c:v>-22.923989328600001</c:v>
                </c:pt>
                <c:pt idx="21">
                  <c:v>-22.905216444400001</c:v>
                </c:pt>
                <c:pt idx="22">
                  <c:v>-22.985186191899999</c:v>
                </c:pt>
                <c:pt idx="23">
                  <c:v>-22.972689576699999</c:v>
                </c:pt>
                <c:pt idx="24">
                  <c:v>-23.049254365500001</c:v>
                </c:pt>
                <c:pt idx="25">
                  <c:v>-23.0140237743</c:v>
                </c:pt>
                <c:pt idx="26">
                  <c:v>-23.001669101299999</c:v>
                </c:pt>
                <c:pt idx="27">
                  <c:v>-23.0327297969</c:v>
                </c:pt>
                <c:pt idx="28">
                  <c:v>-23.1099906508</c:v>
                </c:pt>
                <c:pt idx="29">
                  <c:v>-23.0242154755</c:v>
                </c:pt>
                <c:pt idx="30">
                  <c:v>-23.161821437299999</c:v>
                </c:pt>
                <c:pt idx="31">
                  <c:v>-23.155047191800001</c:v>
                </c:pt>
                <c:pt idx="32">
                  <c:v>-23.206685293300001</c:v>
                </c:pt>
                <c:pt idx="33">
                  <c:v>-23.134057130999999</c:v>
                </c:pt>
                <c:pt idx="34">
                  <c:v>-23.1834386632</c:v>
                </c:pt>
                <c:pt idx="35">
                  <c:v>-23.199359446700001</c:v>
                </c:pt>
                <c:pt idx="36">
                  <c:v>-23.243439024299999</c:v>
                </c:pt>
                <c:pt idx="37">
                  <c:v>-23.235040436199998</c:v>
                </c:pt>
                <c:pt idx="38">
                  <c:v>-23.2484332123</c:v>
                </c:pt>
                <c:pt idx="39">
                  <c:v>-23.232900611000002</c:v>
                </c:pt>
                <c:pt idx="40">
                  <c:v>-23.302188778000001</c:v>
                </c:pt>
                <c:pt idx="41">
                  <c:v>-23.329196339900001</c:v>
                </c:pt>
                <c:pt idx="42">
                  <c:v>-23.3379003246</c:v>
                </c:pt>
                <c:pt idx="43">
                  <c:v>-23.357992703600001</c:v>
                </c:pt>
                <c:pt idx="44">
                  <c:v>-23.297329677899999</c:v>
                </c:pt>
                <c:pt idx="45">
                  <c:v>-23.337040464299999</c:v>
                </c:pt>
                <c:pt idx="46">
                  <c:v>-23.360220473399998</c:v>
                </c:pt>
                <c:pt idx="47">
                  <c:v>-23.415285806100002</c:v>
                </c:pt>
                <c:pt idx="48">
                  <c:v>-23.3688747259</c:v>
                </c:pt>
                <c:pt idx="49">
                  <c:v>-23.383892513300001</c:v>
                </c:pt>
                <c:pt idx="50">
                  <c:v>-23.337036154100002</c:v>
                </c:pt>
                <c:pt idx="51">
                  <c:v>-23.455004542000001</c:v>
                </c:pt>
                <c:pt idx="52">
                  <c:v>-23.4295765311</c:v>
                </c:pt>
                <c:pt idx="53">
                  <c:v>-23.436622588599999</c:v>
                </c:pt>
                <c:pt idx="54">
                  <c:v>-23.390429273700001</c:v>
                </c:pt>
                <c:pt idx="55">
                  <c:v>-23.364185072800002</c:v>
                </c:pt>
                <c:pt idx="56">
                  <c:v>-23.444990940299999</c:v>
                </c:pt>
                <c:pt idx="57">
                  <c:v>-23.420588159299999</c:v>
                </c:pt>
                <c:pt idx="58">
                  <c:v>-23.387502619599999</c:v>
                </c:pt>
                <c:pt idx="59">
                  <c:v>-23.4235796448</c:v>
                </c:pt>
                <c:pt idx="60">
                  <c:v>-23.3663156382</c:v>
                </c:pt>
                <c:pt idx="61">
                  <c:v>-23.322095780800002</c:v>
                </c:pt>
                <c:pt idx="62">
                  <c:v>-23.413168035799998</c:v>
                </c:pt>
                <c:pt idx="63">
                  <c:v>-23.3393025745</c:v>
                </c:pt>
                <c:pt idx="64">
                  <c:v>-23.312680449799998</c:v>
                </c:pt>
                <c:pt idx="65">
                  <c:v>-23.306415366900001</c:v>
                </c:pt>
                <c:pt idx="66">
                  <c:v>-23.309253633099999</c:v>
                </c:pt>
                <c:pt idx="67">
                  <c:v>-23.3254716605</c:v>
                </c:pt>
                <c:pt idx="68">
                  <c:v>-23.263576307800001</c:v>
                </c:pt>
                <c:pt idx="69">
                  <c:v>-23.262901919600001</c:v>
                </c:pt>
                <c:pt idx="70">
                  <c:v>-23.2144788863</c:v>
                </c:pt>
                <c:pt idx="71">
                  <c:v>-23.204648538000001</c:v>
                </c:pt>
                <c:pt idx="72">
                  <c:v>-23.1902446215</c:v>
                </c:pt>
                <c:pt idx="73">
                  <c:v>-23.160286655499998</c:v>
                </c:pt>
                <c:pt idx="74">
                  <c:v>-23.157657352800001</c:v>
                </c:pt>
                <c:pt idx="75">
                  <c:v>-23.151525109600001</c:v>
                </c:pt>
                <c:pt idx="76">
                  <c:v>-23.051520546300001</c:v>
                </c:pt>
                <c:pt idx="77">
                  <c:v>-23.025525507299999</c:v>
                </c:pt>
                <c:pt idx="78">
                  <c:v>-23.029212450300001</c:v>
                </c:pt>
                <c:pt idx="79">
                  <c:v>-22.959197586799998</c:v>
                </c:pt>
                <c:pt idx="80">
                  <c:v>-22.942531874699998</c:v>
                </c:pt>
                <c:pt idx="81">
                  <c:v>-22.961025704699999</c:v>
                </c:pt>
                <c:pt idx="82">
                  <c:v>-22.8908505942</c:v>
                </c:pt>
                <c:pt idx="83">
                  <c:v>-22.916713491700001</c:v>
                </c:pt>
                <c:pt idx="84">
                  <c:v>-22.8367665645</c:v>
                </c:pt>
                <c:pt idx="85">
                  <c:v>-22.7696638649</c:v>
                </c:pt>
                <c:pt idx="86">
                  <c:v>-22.819841431499999</c:v>
                </c:pt>
                <c:pt idx="87">
                  <c:v>-22.7838004981</c:v>
                </c:pt>
                <c:pt idx="88">
                  <c:v>-22.6782754151</c:v>
                </c:pt>
                <c:pt idx="89">
                  <c:v>-22.670207749399999</c:v>
                </c:pt>
                <c:pt idx="90">
                  <c:v>-22.655570515000001</c:v>
                </c:pt>
                <c:pt idx="91">
                  <c:v>-22.574043634100001</c:v>
                </c:pt>
                <c:pt idx="92">
                  <c:v>-22.5748111614</c:v>
                </c:pt>
                <c:pt idx="93">
                  <c:v>-22.546240949400001</c:v>
                </c:pt>
                <c:pt idx="94">
                  <c:v>-22.549555451300002</c:v>
                </c:pt>
                <c:pt idx="95">
                  <c:v>-22.511526593199999</c:v>
                </c:pt>
                <c:pt idx="96">
                  <c:v>-22.4455331749</c:v>
                </c:pt>
                <c:pt idx="97">
                  <c:v>-22.3817022952</c:v>
                </c:pt>
                <c:pt idx="98">
                  <c:v>-22.351614967700002</c:v>
                </c:pt>
                <c:pt idx="99">
                  <c:v>-22.407828135300001</c:v>
                </c:pt>
                <c:pt idx="100">
                  <c:v>-22.301641262299999</c:v>
                </c:pt>
                <c:pt idx="101">
                  <c:v>-22.3394774476</c:v>
                </c:pt>
                <c:pt idx="102">
                  <c:v>-22.371745755799999</c:v>
                </c:pt>
                <c:pt idx="103">
                  <c:v>-22.245618116399999</c:v>
                </c:pt>
                <c:pt idx="104">
                  <c:v>-22.305453811</c:v>
                </c:pt>
                <c:pt idx="105">
                  <c:v>-22.214896275099999</c:v>
                </c:pt>
                <c:pt idx="106">
                  <c:v>-22.1883079678</c:v>
                </c:pt>
                <c:pt idx="107">
                  <c:v>-22.1688965528</c:v>
                </c:pt>
                <c:pt idx="108">
                  <c:v>-22.1363851887</c:v>
                </c:pt>
                <c:pt idx="109">
                  <c:v>-22.1083392852</c:v>
                </c:pt>
                <c:pt idx="110">
                  <c:v>-22.0912555277</c:v>
                </c:pt>
                <c:pt idx="111">
                  <c:v>-22.131354420099999</c:v>
                </c:pt>
                <c:pt idx="112">
                  <c:v>-22.0472034115</c:v>
                </c:pt>
                <c:pt idx="113">
                  <c:v>-22.110242777700002</c:v>
                </c:pt>
                <c:pt idx="114">
                  <c:v>-22.046104076500001</c:v>
                </c:pt>
                <c:pt idx="115">
                  <c:v>-22.087136997599998</c:v>
                </c:pt>
                <c:pt idx="116">
                  <c:v>-22.0280779854</c:v>
                </c:pt>
                <c:pt idx="117">
                  <c:v>-22.0173961281</c:v>
                </c:pt>
                <c:pt idx="118">
                  <c:v>-22.002221423400002</c:v>
                </c:pt>
                <c:pt idx="119">
                  <c:v>-22.0218111374</c:v>
                </c:pt>
                <c:pt idx="120">
                  <c:v>-21.996657701</c:v>
                </c:pt>
                <c:pt idx="121">
                  <c:v>-22.044637998399999</c:v>
                </c:pt>
                <c:pt idx="122">
                  <c:v>-21.980718201399998</c:v>
                </c:pt>
                <c:pt idx="123">
                  <c:v>-21.987745373199999</c:v>
                </c:pt>
                <c:pt idx="124">
                  <c:v>-21.943813724599998</c:v>
                </c:pt>
                <c:pt idx="125">
                  <c:v>-21.9603982585</c:v>
                </c:pt>
                <c:pt idx="126">
                  <c:v>-21.985975778</c:v>
                </c:pt>
                <c:pt idx="127">
                  <c:v>-21.995155544999999</c:v>
                </c:pt>
                <c:pt idx="128">
                  <c:v>-21.945938722899999</c:v>
                </c:pt>
                <c:pt idx="129">
                  <c:v>-21.949975586899999</c:v>
                </c:pt>
                <c:pt idx="130">
                  <c:v>-21.9126672043</c:v>
                </c:pt>
                <c:pt idx="131">
                  <c:v>-21.964782533400001</c:v>
                </c:pt>
                <c:pt idx="132">
                  <c:v>-21.9916174504</c:v>
                </c:pt>
                <c:pt idx="133">
                  <c:v>-21.9669440214</c:v>
                </c:pt>
                <c:pt idx="134">
                  <c:v>-21.988549968299999</c:v>
                </c:pt>
                <c:pt idx="135">
                  <c:v>-21.971008342000001</c:v>
                </c:pt>
                <c:pt idx="136">
                  <c:v>-22.003633477400001</c:v>
                </c:pt>
                <c:pt idx="137">
                  <c:v>-21.977341285400001</c:v>
                </c:pt>
                <c:pt idx="138">
                  <c:v>-22.005791651999999</c:v>
                </c:pt>
                <c:pt idx="139">
                  <c:v>-22.019836394799999</c:v>
                </c:pt>
                <c:pt idx="140">
                  <c:v>-22.011936102300002</c:v>
                </c:pt>
                <c:pt idx="141">
                  <c:v>-22.0234942158</c:v>
                </c:pt>
                <c:pt idx="142">
                  <c:v>-21.9656002605</c:v>
                </c:pt>
                <c:pt idx="143">
                  <c:v>-21.952598047799999</c:v>
                </c:pt>
                <c:pt idx="144">
                  <c:v>-21.993946646000001</c:v>
                </c:pt>
                <c:pt idx="145">
                  <c:v>-22.016954505499999</c:v>
                </c:pt>
                <c:pt idx="146">
                  <c:v>-21.9812615003</c:v>
                </c:pt>
                <c:pt idx="147">
                  <c:v>-22.009073237900001</c:v>
                </c:pt>
                <c:pt idx="148">
                  <c:v>-21.980517423999999</c:v>
                </c:pt>
                <c:pt idx="149">
                  <c:v>-21.984195973599999</c:v>
                </c:pt>
                <c:pt idx="150">
                  <c:v>-21.979331354399999</c:v>
                </c:pt>
                <c:pt idx="151">
                  <c:v>-21.9235062853</c:v>
                </c:pt>
                <c:pt idx="152">
                  <c:v>-22.023871700699999</c:v>
                </c:pt>
                <c:pt idx="153">
                  <c:v>-22.014839178300001</c:v>
                </c:pt>
                <c:pt idx="154">
                  <c:v>-21.965023065899999</c:v>
                </c:pt>
                <c:pt idx="155">
                  <c:v>-21.945826808500001</c:v>
                </c:pt>
                <c:pt idx="156">
                  <c:v>-21.9697663711</c:v>
                </c:pt>
                <c:pt idx="157">
                  <c:v>-21.937217252500002</c:v>
                </c:pt>
                <c:pt idx="158">
                  <c:v>-21.981673750900001</c:v>
                </c:pt>
                <c:pt idx="159">
                  <c:v>-21.891253040100001</c:v>
                </c:pt>
                <c:pt idx="160">
                  <c:v>-21.945272102200001</c:v>
                </c:pt>
                <c:pt idx="161">
                  <c:v>-21.882381518500001</c:v>
                </c:pt>
                <c:pt idx="162">
                  <c:v>-21.8990701988</c:v>
                </c:pt>
                <c:pt idx="163">
                  <c:v>-21.797639390499999</c:v>
                </c:pt>
                <c:pt idx="164">
                  <c:v>-21.815985709700001</c:v>
                </c:pt>
                <c:pt idx="165">
                  <c:v>-21.759404115900001</c:v>
                </c:pt>
                <c:pt idx="166">
                  <c:v>-21.694993638900002</c:v>
                </c:pt>
                <c:pt idx="167">
                  <c:v>-21.733809497199999</c:v>
                </c:pt>
                <c:pt idx="168">
                  <c:v>-21.7173001044</c:v>
                </c:pt>
                <c:pt idx="169">
                  <c:v>-21.675248574600001</c:v>
                </c:pt>
                <c:pt idx="170">
                  <c:v>-21.651629160300001</c:v>
                </c:pt>
                <c:pt idx="171">
                  <c:v>-21.571917710099999</c:v>
                </c:pt>
                <c:pt idx="172">
                  <c:v>-21.610345632200001</c:v>
                </c:pt>
                <c:pt idx="173">
                  <c:v>-21.602323305799999</c:v>
                </c:pt>
                <c:pt idx="174">
                  <c:v>-21.560838374999999</c:v>
                </c:pt>
                <c:pt idx="175">
                  <c:v>-21.545641587199999</c:v>
                </c:pt>
                <c:pt idx="176">
                  <c:v>-21.427259616000001</c:v>
                </c:pt>
                <c:pt idx="177">
                  <c:v>-21.478541932799999</c:v>
                </c:pt>
                <c:pt idx="178">
                  <c:v>-21.3684622928</c:v>
                </c:pt>
                <c:pt idx="179">
                  <c:v>-21.3025238307</c:v>
                </c:pt>
                <c:pt idx="180">
                  <c:v>-21.3314284631</c:v>
                </c:pt>
                <c:pt idx="181">
                  <c:v>-21.261612723599999</c:v>
                </c:pt>
                <c:pt idx="182">
                  <c:v>-21.260166629</c:v>
                </c:pt>
                <c:pt idx="183">
                  <c:v>-21.1965383157</c:v>
                </c:pt>
                <c:pt idx="184">
                  <c:v>-21.1500221937</c:v>
                </c:pt>
                <c:pt idx="185">
                  <c:v>-21.0457286207</c:v>
                </c:pt>
                <c:pt idx="186">
                  <c:v>-21.006423782399999</c:v>
                </c:pt>
                <c:pt idx="187">
                  <c:v>-21.0466886474</c:v>
                </c:pt>
                <c:pt idx="188">
                  <c:v>-21.022261221200001</c:v>
                </c:pt>
                <c:pt idx="189">
                  <c:v>-20.988087641900002</c:v>
                </c:pt>
                <c:pt idx="190">
                  <c:v>-20.9027799162</c:v>
                </c:pt>
                <c:pt idx="191">
                  <c:v>-20.849591251700001</c:v>
                </c:pt>
                <c:pt idx="192">
                  <c:v>-20.800568107299998</c:v>
                </c:pt>
                <c:pt idx="193">
                  <c:v>-20.758038075200002</c:v>
                </c:pt>
                <c:pt idx="194">
                  <c:v>-20.692828648700001</c:v>
                </c:pt>
                <c:pt idx="195">
                  <c:v>-20.730146716899998</c:v>
                </c:pt>
                <c:pt idx="196">
                  <c:v>-20.626550567300001</c:v>
                </c:pt>
                <c:pt idx="197">
                  <c:v>-20.5755034321</c:v>
                </c:pt>
                <c:pt idx="198">
                  <c:v>-20.556963501399999</c:v>
                </c:pt>
                <c:pt idx="199">
                  <c:v>-20.5511765565</c:v>
                </c:pt>
                <c:pt idx="200">
                  <c:v>-20.501830338600001</c:v>
                </c:pt>
                <c:pt idx="201">
                  <c:v>-20.447725708899998</c:v>
                </c:pt>
                <c:pt idx="202">
                  <c:v>-20.4520873419</c:v>
                </c:pt>
                <c:pt idx="203">
                  <c:v>-20.376277873399999</c:v>
                </c:pt>
                <c:pt idx="204">
                  <c:v>-20.3872221307</c:v>
                </c:pt>
                <c:pt idx="205">
                  <c:v>-20.3096766878</c:v>
                </c:pt>
                <c:pt idx="206">
                  <c:v>-20.194705618699999</c:v>
                </c:pt>
                <c:pt idx="207">
                  <c:v>-20.258009427200001</c:v>
                </c:pt>
                <c:pt idx="208">
                  <c:v>-20.170362384699999</c:v>
                </c:pt>
                <c:pt idx="209">
                  <c:v>-20.152504694600001</c:v>
                </c:pt>
                <c:pt idx="210">
                  <c:v>-20.1472427048</c:v>
                </c:pt>
                <c:pt idx="211">
                  <c:v>-20.075649578</c:v>
                </c:pt>
                <c:pt idx="212">
                  <c:v>-20.074572208500001</c:v>
                </c:pt>
                <c:pt idx="213">
                  <c:v>-20.018155541799999</c:v>
                </c:pt>
                <c:pt idx="214">
                  <c:v>-20.072659507400001</c:v>
                </c:pt>
                <c:pt idx="215">
                  <c:v>-20.054807846399999</c:v>
                </c:pt>
                <c:pt idx="216">
                  <c:v>-19.974332672599999</c:v>
                </c:pt>
                <c:pt idx="217">
                  <c:v>-19.971398658799998</c:v>
                </c:pt>
                <c:pt idx="218">
                  <c:v>-19.9648652636</c:v>
                </c:pt>
                <c:pt idx="219">
                  <c:v>-19.898171999399999</c:v>
                </c:pt>
                <c:pt idx="220">
                  <c:v>-19.9127712194</c:v>
                </c:pt>
                <c:pt idx="221">
                  <c:v>-19.935269744399999</c:v>
                </c:pt>
                <c:pt idx="222">
                  <c:v>-19.901255910900002</c:v>
                </c:pt>
                <c:pt idx="223">
                  <c:v>-19.8928190904</c:v>
                </c:pt>
                <c:pt idx="224">
                  <c:v>-19.8943924583</c:v>
                </c:pt>
                <c:pt idx="225">
                  <c:v>-19.840061178999999</c:v>
                </c:pt>
                <c:pt idx="226">
                  <c:v>-19.861639726</c:v>
                </c:pt>
                <c:pt idx="227">
                  <c:v>-19.853414496199999</c:v>
                </c:pt>
                <c:pt idx="228">
                  <c:v>-19.856067279600001</c:v>
                </c:pt>
                <c:pt idx="229">
                  <c:v>-19.839735339899999</c:v>
                </c:pt>
                <c:pt idx="230">
                  <c:v>-19.804867916999999</c:v>
                </c:pt>
                <c:pt idx="231">
                  <c:v>-19.826753408199998</c:v>
                </c:pt>
                <c:pt idx="232">
                  <c:v>-19.8074976278</c:v>
                </c:pt>
                <c:pt idx="233">
                  <c:v>-19.7469848609</c:v>
                </c:pt>
                <c:pt idx="234">
                  <c:v>-19.7718648685</c:v>
                </c:pt>
                <c:pt idx="235">
                  <c:v>-19.790469572999999</c:v>
                </c:pt>
                <c:pt idx="236">
                  <c:v>-19.799404153899999</c:v>
                </c:pt>
                <c:pt idx="237">
                  <c:v>-19.738341964899998</c:v>
                </c:pt>
                <c:pt idx="238">
                  <c:v>-19.7832918625</c:v>
                </c:pt>
                <c:pt idx="239">
                  <c:v>-19.762531139899998</c:v>
                </c:pt>
                <c:pt idx="240">
                  <c:v>-19.762041651899999</c:v>
                </c:pt>
                <c:pt idx="241">
                  <c:v>-19.717949812800001</c:v>
                </c:pt>
                <c:pt idx="242">
                  <c:v>-19.7461764727</c:v>
                </c:pt>
                <c:pt idx="243">
                  <c:v>-19.750945937000001</c:v>
                </c:pt>
                <c:pt idx="244">
                  <c:v>-19.800210641900001</c:v>
                </c:pt>
                <c:pt idx="245">
                  <c:v>-19.687289013400001</c:v>
                </c:pt>
                <c:pt idx="246">
                  <c:v>-19.734223157500001</c:v>
                </c:pt>
                <c:pt idx="247">
                  <c:v>-19.753052325999999</c:v>
                </c:pt>
                <c:pt idx="248">
                  <c:v>-19.751749297500002</c:v>
                </c:pt>
                <c:pt idx="249">
                  <c:v>-19.707332793599999</c:v>
                </c:pt>
                <c:pt idx="250">
                  <c:v>-19.7106873621</c:v>
                </c:pt>
                <c:pt idx="251">
                  <c:v>-19.739341342900001</c:v>
                </c:pt>
                <c:pt idx="252">
                  <c:v>-19.731422876</c:v>
                </c:pt>
                <c:pt idx="253">
                  <c:v>-19.684802407700001</c:v>
                </c:pt>
                <c:pt idx="254">
                  <c:v>-19.728757358100001</c:v>
                </c:pt>
                <c:pt idx="255">
                  <c:v>-19.7236485245</c:v>
                </c:pt>
                <c:pt idx="256">
                  <c:v>-19.737750007399999</c:v>
                </c:pt>
                <c:pt idx="257">
                  <c:v>-19.675807561900001</c:v>
                </c:pt>
                <c:pt idx="258">
                  <c:v>-19.716320834200001</c:v>
                </c:pt>
                <c:pt idx="259">
                  <c:v>-19.732925208000001</c:v>
                </c:pt>
                <c:pt idx="260">
                  <c:v>-19.671071855899999</c:v>
                </c:pt>
                <c:pt idx="261">
                  <c:v>-19.6930421542</c:v>
                </c:pt>
                <c:pt idx="262">
                  <c:v>-19.634352531600001</c:v>
                </c:pt>
                <c:pt idx="263">
                  <c:v>-19.667189110999999</c:v>
                </c:pt>
                <c:pt idx="264">
                  <c:v>-19.647155098700001</c:v>
                </c:pt>
                <c:pt idx="265">
                  <c:v>-19.6048292551</c:v>
                </c:pt>
                <c:pt idx="266">
                  <c:v>-19.614812990099999</c:v>
                </c:pt>
                <c:pt idx="267">
                  <c:v>-19.545160886600002</c:v>
                </c:pt>
                <c:pt idx="268">
                  <c:v>-19.585368675400002</c:v>
                </c:pt>
                <c:pt idx="269">
                  <c:v>-19.498510038199999</c:v>
                </c:pt>
                <c:pt idx="270">
                  <c:v>-19.474416640600001</c:v>
                </c:pt>
                <c:pt idx="271">
                  <c:v>-19.4370072484</c:v>
                </c:pt>
                <c:pt idx="272">
                  <c:v>-19.463300696099999</c:v>
                </c:pt>
                <c:pt idx="273">
                  <c:v>-19.446113501100001</c:v>
                </c:pt>
                <c:pt idx="274">
                  <c:v>-19.3786461766</c:v>
                </c:pt>
                <c:pt idx="275">
                  <c:v>-19.3838493459</c:v>
                </c:pt>
                <c:pt idx="276">
                  <c:v>-19.384009323000001</c:v>
                </c:pt>
                <c:pt idx="277">
                  <c:v>-19.333609554700001</c:v>
                </c:pt>
                <c:pt idx="278">
                  <c:v>-19.374169282</c:v>
                </c:pt>
                <c:pt idx="279">
                  <c:v>-19.325196920300002</c:v>
                </c:pt>
                <c:pt idx="280">
                  <c:v>-19.237714712900001</c:v>
                </c:pt>
                <c:pt idx="281">
                  <c:v>-19.271910977299999</c:v>
                </c:pt>
                <c:pt idx="282">
                  <c:v>-19.1914508041</c:v>
                </c:pt>
                <c:pt idx="283">
                  <c:v>-19.2090936536</c:v>
                </c:pt>
                <c:pt idx="284">
                  <c:v>-19.153696116100001</c:v>
                </c:pt>
                <c:pt idx="285">
                  <c:v>-19.107623735899999</c:v>
                </c:pt>
                <c:pt idx="286">
                  <c:v>-19.087279776399999</c:v>
                </c:pt>
                <c:pt idx="287">
                  <c:v>-19.076206723999999</c:v>
                </c:pt>
                <c:pt idx="288">
                  <c:v>-19.038830863000001</c:v>
                </c:pt>
                <c:pt idx="289">
                  <c:v>-19.021757937299999</c:v>
                </c:pt>
                <c:pt idx="290">
                  <c:v>-19.031596969100001</c:v>
                </c:pt>
                <c:pt idx="291">
                  <c:v>-18.971563108600002</c:v>
                </c:pt>
                <c:pt idx="292">
                  <c:v>-18.953107146499999</c:v>
                </c:pt>
                <c:pt idx="293">
                  <c:v>-18.9580230601</c:v>
                </c:pt>
                <c:pt idx="294">
                  <c:v>-18.911089971799999</c:v>
                </c:pt>
                <c:pt idx="295">
                  <c:v>-18.9072181662</c:v>
                </c:pt>
                <c:pt idx="296">
                  <c:v>-18.879589796200001</c:v>
                </c:pt>
                <c:pt idx="297">
                  <c:v>-18.800069534199999</c:v>
                </c:pt>
                <c:pt idx="298">
                  <c:v>-18.814940329500001</c:v>
                </c:pt>
                <c:pt idx="299">
                  <c:v>-18.8191441958</c:v>
                </c:pt>
                <c:pt idx="300">
                  <c:v>-18.745472738299998</c:v>
                </c:pt>
                <c:pt idx="301">
                  <c:v>-18.7604743015</c:v>
                </c:pt>
                <c:pt idx="302">
                  <c:v>-18.712936258500001</c:v>
                </c:pt>
                <c:pt idx="303">
                  <c:v>-18.740043975599999</c:v>
                </c:pt>
                <c:pt idx="304">
                  <c:v>-18.709340268799998</c:v>
                </c:pt>
                <c:pt idx="305">
                  <c:v>-18.6661176221</c:v>
                </c:pt>
                <c:pt idx="306">
                  <c:v>-18.681712755900001</c:v>
                </c:pt>
                <c:pt idx="307">
                  <c:v>-18.720458398600002</c:v>
                </c:pt>
                <c:pt idx="308">
                  <c:v>-18.627173306700001</c:v>
                </c:pt>
                <c:pt idx="309">
                  <c:v>-18.658430109899999</c:v>
                </c:pt>
                <c:pt idx="310">
                  <c:v>-18.642941217000001</c:v>
                </c:pt>
                <c:pt idx="311">
                  <c:v>-18.620936544500001</c:v>
                </c:pt>
                <c:pt idx="312">
                  <c:v>-18.6237080199</c:v>
                </c:pt>
                <c:pt idx="313">
                  <c:v>-18.585001039600002</c:v>
                </c:pt>
                <c:pt idx="314">
                  <c:v>-18.598052984599999</c:v>
                </c:pt>
                <c:pt idx="315">
                  <c:v>-18.591838042599999</c:v>
                </c:pt>
                <c:pt idx="316">
                  <c:v>-18.5763095774</c:v>
                </c:pt>
                <c:pt idx="317">
                  <c:v>-18.5621029267</c:v>
                </c:pt>
                <c:pt idx="318">
                  <c:v>-18.552718391500001</c:v>
                </c:pt>
                <c:pt idx="319">
                  <c:v>-18.534750910300001</c:v>
                </c:pt>
                <c:pt idx="320">
                  <c:v>-18.496694268500001</c:v>
                </c:pt>
                <c:pt idx="321">
                  <c:v>-18.4534465413</c:v>
                </c:pt>
                <c:pt idx="322">
                  <c:v>-18.482783611799999</c:v>
                </c:pt>
                <c:pt idx="323">
                  <c:v>-18.4717119351</c:v>
                </c:pt>
                <c:pt idx="324">
                  <c:v>-18.409776235399999</c:v>
                </c:pt>
                <c:pt idx="325">
                  <c:v>-18.471831807800001</c:v>
                </c:pt>
                <c:pt idx="326">
                  <c:v>-18.479540692600001</c:v>
                </c:pt>
                <c:pt idx="327">
                  <c:v>-18.4209834794</c:v>
                </c:pt>
                <c:pt idx="328">
                  <c:v>-18.4318960385</c:v>
                </c:pt>
                <c:pt idx="329">
                  <c:v>-18.4750223327</c:v>
                </c:pt>
                <c:pt idx="330">
                  <c:v>-18.465110393500002</c:v>
                </c:pt>
                <c:pt idx="331">
                  <c:v>-18.405175454799998</c:v>
                </c:pt>
                <c:pt idx="332">
                  <c:v>-18.402937423299999</c:v>
                </c:pt>
                <c:pt idx="333">
                  <c:v>-18.372402970900001</c:v>
                </c:pt>
                <c:pt idx="334">
                  <c:v>-18.4165589692</c:v>
                </c:pt>
                <c:pt idx="335">
                  <c:v>-18.4132006876</c:v>
                </c:pt>
                <c:pt idx="336">
                  <c:v>-18.411024879700001</c:v>
                </c:pt>
                <c:pt idx="337">
                  <c:v>-18.3847198154</c:v>
                </c:pt>
                <c:pt idx="338">
                  <c:v>-18.421100509399999</c:v>
                </c:pt>
                <c:pt idx="339">
                  <c:v>-18.400391331000002</c:v>
                </c:pt>
                <c:pt idx="340">
                  <c:v>-18.383056721399999</c:v>
                </c:pt>
                <c:pt idx="341">
                  <c:v>-18.4531287378</c:v>
                </c:pt>
                <c:pt idx="342">
                  <c:v>-18.399885386899999</c:v>
                </c:pt>
                <c:pt idx="343">
                  <c:v>-18.394731008299999</c:v>
                </c:pt>
                <c:pt idx="344">
                  <c:v>-18.397325558199999</c:v>
                </c:pt>
                <c:pt idx="345">
                  <c:v>-18.4238595958</c:v>
                </c:pt>
                <c:pt idx="346">
                  <c:v>-18.401644418899998</c:v>
                </c:pt>
                <c:pt idx="347">
                  <c:v>-18.3971027083</c:v>
                </c:pt>
                <c:pt idx="348">
                  <c:v>-18.4317027357</c:v>
                </c:pt>
                <c:pt idx="349">
                  <c:v>-18.3870384674</c:v>
                </c:pt>
                <c:pt idx="350">
                  <c:v>-18.355527773599999</c:v>
                </c:pt>
                <c:pt idx="351">
                  <c:v>-18.398401812399999</c:v>
                </c:pt>
                <c:pt idx="352">
                  <c:v>-18.3959332037</c:v>
                </c:pt>
                <c:pt idx="353">
                  <c:v>-18.321363528900001</c:v>
                </c:pt>
                <c:pt idx="354">
                  <c:v>-18.374753915100001</c:v>
                </c:pt>
                <c:pt idx="355">
                  <c:v>-18.352184425800001</c:v>
                </c:pt>
                <c:pt idx="356">
                  <c:v>-18.3412648075</c:v>
                </c:pt>
                <c:pt idx="357">
                  <c:v>-18.312719658999999</c:v>
                </c:pt>
                <c:pt idx="358">
                  <c:v>-18.3488346651</c:v>
                </c:pt>
                <c:pt idx="359">
                  <c:v>-18.2967114727</c:v>
                </c:pt>
                <c:pt idx="360">
                  <c:v>-18.3312857992</c:v>
                </c:pt>
                <c:pt idx="361">
                  <c:v>-18.2792634738</c:v>
                </c:pt>
                <c:pt idx="362">
                  <c:v>-18.2691446577</c:v>
                </c:pt>
                <c:pt idx="363">
                  <c:v>-18.2824299171</c:v>
                </c:pt>
                <c:pt idx="364">
                  <c:v>-18.2997461627</c:v>
                </c:pt>
                <c:pt idx="365">
                  <c:v>-18.305278052399999</c:v>
                </c:pt>
                <c:pt idx="366">
                  <c:v>-18.240401721400001</c:v>
                </c:pt>
                <c:pt idx="367">
                  <c:v>-18.243325136399999</c:v>
                </c:pt>
                <c:pt idx="368">
                  <c:v>-18.261649822100001</c:v>
                </c:pt>
                <c:pt idx="369">
                  <c:v>-18.200284237799998</c:v>
                </c:pt>
                <c:pt idx="370">
                  <c:v>-18.239248408400002</c:v>
                </c:pt>
                <c:pt idx="371">
                  <c:v>-18.1883501141</c:v>
                </c:pt>
                <c:pt idx="372">
                  <c:v>-18.154436573200002</c:v>
                </c:pt>
                <c:pt idx="373">
                  <c:v>-18.173890534400002</c:v>
                </c:pt>
                <c:pt idx="374">
                  <c:v>-18.1680599761</c:v>
                </c:pt>
                <c:pt idx="375">
                  <c:v>-18.136825766200001</c:v>
                </c:pt>
                <c:pt idx="376">
                  <c:v>-18.1672264388</c:v>
                </c:pt>
                <c:pt idx="377">
                  <c:v>-18.1019200876</c:v>
                </c:pt>
                <c:pt idx="378">
                  <c:v>-18.085107359199998</c:v>
                </c:pt>
                <c:pt idx="379">
                  <c:v>-18.053425967999999</c:v>
                </c:pt>
                <c:pt idx="380">
                  <c:v>-18.0383819308</c:v>
                </c:pt>
                <c:pt idx="381">
                  <c:v>-18.0514825138</c:v>
                </c:pt>
                <c:pt idx="382">
                  <c:v>-18.012896566599998</c:v>
                </c:pt>
                <c:pt idx="383">
                  <c:v>-17.954539289100001</c:v>
                </c:pt>
                <c:pt idx="384">
                  <c:v>-17.950652505200001</c:v>
                </c:pt>
                <c:pt idx="385">
                  <c:v>-17.9512849322</c:v>
                </c:pt>
                <c:pt idx="386">
                  <c:v>-17.935073727300001</c:v>
                </c:pt>
                <c:pt idx="387">
                  <c:v>-17.960270555800001</c:v>
                </c:pt>
                <c:pt idx="388">
                  <c:v>-17.9188679321</c:v>
                </c:pt>
                <c:pt idx="389">
                  <c:v>-17.894411058900001</c:v>
                </c:pt>
                <c:pt idx="390">
                  <c:v>-17.8947525301</c:v>
                </c:pt>
                <c:pt idx="391">
                  <c:v>-17.860627360799999</c:v>
                </c:pt>
                <c:pt idx="392">
                  <c:v>-17.8478578012</c:v>
                </c:pt>
                <c:pt idx="393">
                  <c:v>-17.832625469900002</c:v>
                </c:pt>
                <c:pt idx="394">
                  <c:v>-17.850124958799999</c:v>
                </c:pt>
                <c:pt idx="395">
                  <c:v>-17.824038282899998</c:v>
                </c:pt>
                <c:pt idx="396">
                  <c:v>-17.828725816399999</c:v>
                </c:pt>
                <c:pt idx="397">
                  <c:v>-17.8111229698</c:v>
                </c:pt>
                <c:pt idx="398">
                  <c:v>-17.841814598599999</c:v>
                </c:pt>
                <c:pt idx="399">
                  <c:v>-17.819485559099999</c:v>
                </c:pt>
                <c:pt idx="400">
                  <c:v>-17.8078688085</c:v>
                </c:pt>
              </c:numCache>
            </c:numRef>
          </c:val>
        </c:ser>
        <c:ser>
          <c:idx val="2"/>
          <c:order val="2"/>
          <c:tx>
            <c:v>+80 C</c:v>
          </c:tx>
          <c:marker>
            <c:symbol val="none"/>
          </c:marker>
          <c:val>
            <c:numRef>
              <c:f>'Tx SSG CH1'!$F$7:$F$407</c:f>
              <c:numCache>
                <c:formatCode>0.00</c:formatCode>
                <c:ptCount val="401"/>
                <c:pt idx="0">
                  <c:v>-23.69356011</c:v>
                </c:pt>
                <c:pt idx="1">
                  <c:v>-23.683030066299999</c:v>
                </c:pt>
                <c:pt idx="2">
                  <c:v>-23.7856030475</c:v>
                </c:pt>
                <c:pt idx="3">
                  <c:v>-23.839333760999999</c:v>
                </c:pt>
                <c:pt idx="4">
                  <c:v>-23.808502717700001</c:v>
                </c:pt>
                <c:pt idx="5">
                  <c:v>-23.833791148700001</c:v>
                </c:pt>
                <c:pt idx="6">
                  <c:v>-23.921816585999998</c:v>
                </c:pt>
                <c:pt idx="7">
                  <c:v>-23.886798230899998</c:v>
                </c:pt>
                <c:pt idx="8">
                  <c:v>-23.947409951299999</c:v>
                </c:pt>
                <c:pt idx="9">
                  <c:v>-23.9003469835</c:v>
                </c:pt>
                <c:pt idx="10">
                  <c:v>-23.972652236399998</c:v>
                </c:pt>
                <c:pt idx="11">
                  <c:v>-23.909009525199998</c:v>
                </c:pt>
                <c:pt idx="12">
                  <c:v>-24.0617796226</c:v>
                </c:pt>
                <c:pt idx="13">
                  <c:v>-24.036005784299999</c:v>
                </c:pt>
                <c:pt idx="14">
                  <c:v>-24.0557884943</c:v>
                </c:pt>
                <c:pt idx="15">
                  <c:v>-24.114685443799999</c:v>
                </c:pt>
                <c:pt idx="16">
                  <c:v>-24.005054472600001</c:v>
                </c:pt>
                <c:pt idx="17">
                  <c:v>-24.090839248599998</c:v>
                </c:pt>
                <c:pt idx="18">
                  <c:v>-24.101090173399999</c:v>
                </c:pt>
                <c:pt idx="19">
                  <c:v>-24.139611154499999</c:v>
                </c:pt>
                <c:pt idx="20">
                  <c:v>-24.164898148100001</c:v>
                </c:pt>
                <c:pt idx="21">
                  <c:v>-24.176927845000002</c:v>
                </c:pt>
                <c:pt idx="22">
                  <c:v>-24.151977945300001</c:v>
                </c:pt>
                <c:pt idx="23">
                  <c:v>-24.082922975500001</c:v>
                </c:pt>
                <c:pt idx="24">
                  <c:v>-24.166612067599999</c:v>
                </c:pt>
                <c:pt idx="25">
                  <c:v>-24.208404201</c:v>
                </c:pt>
                <c:pt idx="26">
                  <c:v>-24.209259987199999</c:v>
                </c:pt>
                <c:pt idx="27">
                  <c:v>-24.199940400599999</c:v>
                </c:pt>
                <c:pt idx="28">
                  <c:v>-24.225985792900001</c:v>
                </c:pt>
                <c:pt idx="29">
                  <c:v>-24.211265275900001</c:v>
                </c:pt>
                <c:pt idx="30">
                  <c:v>-24.036743360700001</c:v>
                </c:pt>
                <c:pt idx="31">
                  <c:v>-24.125914986000002</c:v>
                </c:pt>
                <c:pt idx="32">
                  <c:v>-24.193481226700001</c:v>
                </c:pt>
                <c:pt idx="33">
                  <c:v>-24.212239195900001</c:v>
                </c:pt>
                <c:pt idx="34">
                  <c:v>-24.0975421576</c:v>
                </c:pt>
                <c:pt idx="35">
                  <c:v>-24.060083129700001</c:v>
                </c:pt>
                <c:pt idx="36">
                  <c:v>-24.1164321163</c:v>
                </c:pt>
                <c:pt idx="37">
                  <c:v>-24.066433852599999</c:v>
                </c:pt>
                <c:pt idx="38">
                  <c:v>-24.078492679699998</c:v>
                </c:pt>
                <c:pt idx="39">
                  <c:v>-24.046622356099999</c:v>
                </c:pt>
                <c:pt idx="40">
                  <c:v>-23.988748367300001</c:v>
                </c:pt>
                <c:pt idx="41">
                  <c:v>-24.068696808999999</c:v>
                </c:pt>
                <c:pt idx="42">
                  <c:v>-24.009351031600001</c:v>
                </c:pt>
                <c:pt idx="43">
                  <c:v>-24.011338133100001</c:v>
                </c:pt>
                <c:pt idx="44">
                  <c:v>-24.0249983832</c:v>
                </c:pt>
                <c:pt idx="45">
                  <c:v>-24.004702800600001</c:v>
                </c:pt>
                <c:pt idx="46">
                  <c:v>-23.983302793299998</c:v>
                </c:pt>
                <c:pt idx="47">
                  <c:v>-23.866431324899999</c:v>
                </c:pt>
                <c:pt idx="48">
                  <c:v>-23.955709185100002</c:v>
                </c:pt>
                <c:pt idx="49">
                  <c:v>-23.880328427999999</c:v>
                </c:pt>
                <c:pt idx="50">
                  <c:v>-23.843311445000001</c:v>
                </c:pt>
                <c:pt idx="51">
                  <c:v>-23.8421908995</c:v>
                </c:pt>
                <c:pt idx="52">
                  <c:v>-23.780666759599999</c:v>
                </c:pt>
                <c:pt idx="53">
                  <c:v>-23.725149920900002</c:v>
                </c:pt>
                <c:pt idx="54">
                  <c:v>-23.830866535599998</c:v>
                </c:pt>
                <c:pt idx="55">
                  <c:v>-23.728596028799998</c:v>
                </c:pt>
                <c:pt idx="56">
                  <c:v>-23.705134335699999</c:v>
                </c:pt>
                <c:pt idx="57">
                  <c:v>-23.663345995699999</c:v>
                </c:pt>
                <c:pt idx="58">
                  <c:v>-23.638578688399999</c:v>
                </c:pt>
                <c:pt idx="59">
                  <c:v>-23.592738714500001</c:v>
                </c:pt>
                <c:pt idx="60">
                  <c:v>-23.652588208400001</c:v>
                </c:pt>
                <c:pt idx="61">
                  <c:v>-23.526193254999999</c:v>
                </c:pt>
                <c:pt idx="62">
                  <c:v>-23.5648997256</c:v>
                </c:pt>
                <c:pt idx="63">
                  <c:v>-23.629150259199999</c:v>
                </c:pt>
                <c:pt idx="64">
                  <c:v>-23.525426529000001</c:v>
                </c:pt>
                <c:pt idx="65">
                  <c:v>-23.4810210409</c:v>
                </c:pt>
                <c:pt idx="66">
                  <c:v>-23.453709101899999</c:v>
                </c:pt>
                <c:pt idx="67">
                  <c:v>-23.360892264099999</c:v>
                </c:pt>
                <c:pt idx="68">
                  <c:v>-23.4246426825</c:v>
                </c:pt>
                <c:pt idx="69">
                  <c:v>-23.300403304700001</c:v>
                </c:pt>
                <c:pt idx="70">
                  <c:v>-23.332276111399999</c:v>
                </c:pt>
                <c:pt idx="71">
                  <c:v>-23.403705615500002</c:v>
                </c:pt>
                <c:pt idx="72">
                  <c:v>-23.351231991799999</c:v>
                </c:pt>
                <c:pt idx="73">
                  <c:v>-23.361879592299999</c:v>
                </c:pt>
                <c:pt idx="74">
                  <c:v>-23.286168476499999</c:v>
                </c:pt>
                <c:pt idx="75">
                  <c:v>-23.202847743100001</c:v>
                </c:pt>
                <c:pt idx="76">
                  <c:v>-23.223685319000001</c:v>
                </c:pt>
                <c:pt idx="77">
                  <c:v>-23.285911137799999</c:v>
                </c:pt>
                <c:pt idx="78">
                  <c:v>-23.179721277399999</c:v>
                </c:pt>
                <c:pt idx="79">
                  <c:v>-23.162668226800001</c:v>
                </c:pt>
                <c:pt idx="80">
                  <c:v>-23.1236879792</c:v>
                </c:pt>
                <c:pt idx="81">
                  <c:v>-23.236355525899999</c:v>
                </c:pt>
                <c:pt idx="82">
                  <c:v>-23.112466092399998</c:v>
                </c:pt>
                <c:pt idx="83">
                  <c:v>-23.041246405700001</c:v>
                </c:pt>
                <c:pt idx="84">
                  <c:v>-23.0848953709</c:v>
                </c:pt>
                <c:pt idx="85">
                  <c:v>-23.055057936699999</c:v>
                </c:pt>
                <c:pt idx="86">
                  <c:v>-23.026505008800001</c:v>
                </c:pt>
                <c:pt idx="87">
                  <c:v>-23.073857854500002</c:v>
                </c:pt>
                <c:pt idx="88">
                  <c:v>-23.037642158800001</c:v>
                </c:pt>
                <c:pt idx="89">
                  <c:v>-23.032380259300002</c:v>
                </c:pt>
                <c:pt idx="90">
                  <c:v>-23.0628637543</c:v>
                </c:pt>
                <c:pt idx="91">
                  <c:v>-22.9860543074</c:v>
                </c:pt>
                <c:pt idx="92">
                  <c:v>-22.9310666696</c:v>
                </c:pt>
                <c:pt idx="93">
                  <c:v>-22.991401915400001</c:v>
                </c:pt>
                <c:pt idx="94">
                  <c:v>-22.910458696599999</c:v>
                </c:pt>
                <c:pt idx="95">
                  <c:v>-22.938919607199999</c:v>
                </c:pt>
                <c:pt idx="96">
                  <c:v>-22.922818780699998</c:v>
                </c:pt>
                <c:pt idx="97">
                  <c:v>-22.875820724800001</c:v>
                </c:pt>
                <c:pt idx="98">
                  <c:v>-22.881852586800001</c:v>
                </c:pt>
                <c:pt idx="99">
                  <c:v>-22.9185664086</c:v>
                </c:pt>
                <c:pt idx="100">
                  <c:v>-22.899456451700001</c:v>
                </c:pt>
                <c:pt idx="101">
                  <c:v>-22.949638149399998</c:v>
                </c:pt>
                <c:pt idx="102">
                  <c:v>-22.920851152400001</c:v>
                </c:pt>
                <c:pt idx="103">
                  <c:v>-22.8970578158</c:v>
                </c:pt>
                <c:pt idx="104">
                  <c:v>-22.8982210241</c:v>
                </c:pt>
                <c:pt idx="105">
                  <c:v>-22.904351491300002</c:v>
                </c:pt>
                <c:pt idx="106">
                  <c:v>-22.774078980999999</c:v>
                </c:pt>
                <c:pt idx="107">
                  <c:v>-22.892272954300001</c:v>
                </c:pt>
                <c:pt idx="108">
                  <c:v>-22.8926028785</c:v>
                </c:pt>
                <c:pt idx="109">
                  <c:v>-22.861414508100001</c:v>
                </c:pt>
                <c:pt idx="110">
                  <c:v>-22.812757242899998</c:v>
                </c:pt>
                <c:pt idx="111">
                  <c:v>-22.909211080199999</c:v>
                </c:pt>
                <c:pt idx="112">
                  <c:v>-22.892877933099999</c:v>
                </c:pt>
                <c:pt idx="113">
                  <c:v>-22.783854530100001</c:v>
                </c:pt>
                <c:pt idx="114">
                  <c:v>-22.7633128467</c:v>
                </c:pt>
                <c:pt idx="115">
                  <c:v>-22.778304655199999</c:v>
                </c:pt>
                <c:pt idx="116">
                  <c:v>-22.7428584956</c:v>
                </c:pt>
                <c:pt idx="117">
                  <c:v>-22.7514726703</c:v>
                </c:pt>
                <c:pt idx="118">
                  <c:v>-22.800753309400001</c:v>
                </c:pt>
                <c:pt idx="119">
                  <c:v>-22.761830800199998</c:v>
                </c:pt>
                <c:pt idx="120">
                  <c:v>-22.838666674100001</c:v>
                </c:pt>
                <c:pt idx="121">
                  <c:v>-22.793125724599999</c:v>
                </c:pt>
                <c:pt idx="122">
                  <c:v>-22.716615859299999</c:v>
                </c:pt>
                <c:pt idx="123">
                  <c:v>-22.766081162599999</c:v>
                </c:pt>
                <c:pt idx="124">
                  <c:v>-22.772859499599999</c:v>
                </c:pt>
                <c:pt idx="125">
                  <c:v>-22.764481082300001</c:v>
                </c:pt>
                <c:pt idx="126">
                  <c:v>-22.787154583900001</c:v>
                </c:pt>
                <c:pt idx="127">
                  <c:v>-22.734209920400001</c:v>
                </c:pt>
                <c:pt idx="128">
                  <c:v>-22.708769358800001</c:v>
                </c:pt>
                <c:pt idx="129">
                  <c:v>-22.713038041699999</c:v>
                </c:pt>
                <c:pt idx="130">
                  <c:v>-22.702207531300001</c:v>
                </c:pt>
                <c:pt idx="131">
                  <c:v>-22.657640430000001</c:v>
                </c:pt>
                <c:pt idx="132">
                  <c:v>-22.6391195952</c:v>
                </c:pt>
                <c:pt idx="133">
                  <c:v>-22.636034670099999</c:v>
                </c:pt>
                <c:pt idx="134">
                  <c:v>-22.5971647181</c:v>
                </c:pt>
                <c:pt idx="135">
                  <c:v>-22.5901191084</c:v>
                </c:pt>
                <c:pt idx="136">
                  <c:v>-22.570098768699999</c:v>
                </c:pt>
                <c:pt idx="137">
                  <c:v>-22.571939934500001</c:v>
                </c:pt>
                <c:pt idx="138">
                  <c:v>-22.539794885100001</c:v>
                </c:pt>
                <c:pt idx="139">
                  <c:v>-22.531501238699999</c:v>
                </c:pt>
                <c:pt idx="140">
                  <c:v>-22.524506072400001</c:v>
                </c:pt>
                <c:pt idx="141">
                  <c:v>-22.507447263900001</c:v>
                </c:pt>
                <c:pt idx="142">
                  <c:v>-22.447998434300001</c:v>
                </c:pt>
                <c:pt idx="143">
                  <c:v>-22.434308696999999</c:v>
                </c:pt>
                <c:pt idx="144">
                  <c:v>-22.498976542600001</c:v>
                </c:pt>
                <c:pt idx="145">
                  <c:v>-22.4042005905</c:v>
                </c:pt>
                <c:pt idx="146">
                  <c:v>-22.319421844899999</c:v>
                </c:pt>
                <c:pt idx="147">
                  <c:v>-22.3328020999</c:v>
                </c:pt>
                <c:pt idx="148">
                  <c:v>-22.275501721400001</c:v>
                </c:pt>
                <c:pt idx="149">
                  <c:v>-22.274946030599999</c:v>
                </c:pt>
                <c:pt idx="150">
                  <c:v>-22.278964822900001</c:v>
                </c:pt>
                <c:pt idx="151">
                  <c:v>-22.231601332699999</c:v>
                </c:pt>
                <c:pt idx="152">
                  <c:v>-22.155921318200001</c:v>
                </c:pt>
                <c:pt idx="153">
                  <c:v>-22.112384072899999</c:v>
                </c:pt>
                <c:pt idx="154">
                  <c:v>-22.1799750731</c:v>
                </c:pt>
                <c:pt idx="155">
                  <c:v>-22.145248990100001</c:v>
                </c:pt>
                <c:pt idx="156">
                  <c:v>-22.0800556262</c:v>
                </c:pt>
                <c:pt idx="157">
                  <c:v>-22.035337768200002</c:v>
                </c:pt>
                <c:pt idx="158">
                  <c:v>-22.0397828091</c:v>
                </c:pt>
                <c:pt idx="159">
                  <c:v>-21.969018984400002</c:v>
                </c:pt>
                <c:pt idx="160">
                  <c:v>-22.0021572779</c:v>
                </c:pt>
                <c:pt idx="161">
                  <c:v>-21.930482578100001</c:v>
                </c:pt>
                <c:pt idx="162">
                  <c:v>-21.877279375099999</c:v>
                </c:pt>
                <c:pt idx="163">
                  <c:v>-21.8477034828</c:v>
                </c:pt>
                <c:pt idx="164">
                  <c:v>-21.9221629884</c:v>
                </c:pt>
                <c:pt idx="165">
                  <c:v>-21.746865358899999</c:v>
                </c:pt>
                <c:pt idx="166">
                  <c:v>-21.8015900324</c:v>
                </c:pt>
                <c:pt idx="167">
                  <c:v>-21.7563846533</c:v>
                </c:pt>
                <c:pt idx="168">
                  <c:v>-21.651928140399999</c:v>
                </c:pt>
                <c:pt idx="169">
                  <c:v>-21.761506079499998</c:v>
                </c:pt>
                <c:pt idx="170">
                  <c:v>-21.714589525200001</c:v>
                </c:pt>
                <c:pt idx="171">
                  <c:v>-21.634072741600001</c:v>
                </c:pt>
                <c:pt idx="172">
                  <c:v>-21.640695563600001</c:v>
                </c:pt>
                <c:pt idx="173">
                  <c:v>-21.648596205299999</c:v>
                </c:pt>
                <c:pt idx="174">
                  <c:v>-21.5626640453</c:v>
                </c:pt>
                <c:pt idx="175">
                  <c:v>-21.5766160039</c:v>
                </c:pt>
                <c:pt idx="176">
                  <c:v>-21.559180219800002</c:v>
                </c:pt>
                <c:pt idx="177">
                  <c:v>-21.505691346500001</c:v>
                </c:pt>
                <c:pt idx="178">
                  <c:v>-21.436215041299999</c:v>
                </c:pt>
                <c:pt idx="179">
                  <c:v>-21.4935252822</c:v>
                </c:pt>
                <c:pt idx="180">
                  <c:v>-21.4258854353</c:v>
                </c:pt>
                <c:pt idx="181">
                  <c:v>-21.431577169200001</c:v>
                </c:pt>
                <c:pt idx="182">
                  <c:v>-21.438813013099999</c:v>
                </c:pt>
                <c:pt idx="183">
                  <c:v>-21.4373783393</c:v>
                </c:pt>
                <c:pt idx="184">
                  <c:v>-21.388825711500001</c:v>
                </c:pt>
                <c:pt idx="185">
                  <c:v>-21.3108164878</c:v>
                </c:pt>
                <c:pt idx="186">
                  <c:v>-21.254739281399999</c:v>
                </c:pt>
                <c:pt idx="187">
                  <c:v>-21.326142161899998</c:v>
                </c:pt>
                <c:pt idx="188">
                  <c:v>-21.2871730128</c:v>
                </c:pt>
                <c:pt idx="189">
                  <c:v>-21.306062989200001</c:v>
                </c:pt>
                <c:pt idx="190">
                  <c:v>-21.2103226029</c:v>
                </c:pt>
                <c:pt idx="191">
                  <c:v>-21.278122826299999</c:v>
                </c:pt>
                <c:pt idx="192">
                  <c:v>-21.264505227099999</c:v>
                </c:pt>
                <c:pt idx="193">
                  <c:v>-21.202260372200001</c:v>
                </c:pt>
                <c:pt idx="194">
                  <c:v>-21.179021322000001</c:v>
                </c:pt>
                <c:pt idx="195">
                  <c:v>-21.126439915700001</c:v>
                </c:pt>
                <c:pt idx="196">
                  <c:v>-21.0626213699</c:v>
                </c:pt>
                <c:pt idx="197">
                  <c:v>-21.0852243151</c:v>
                </c:pt>
                <c:pt idx="198">
                  <c:v>-21.147908514299999</c:v>
                </c:pt>
                <c:pt idx="199">
                  <c:v>-21.111039811200001</c:v>
                </c:pt>
                <c:pt idx="200">
                  <c:v>-21.135435664900001</c:v>
                </c:pt>
                <c:pt idx="201">
                  <c:v>-21.048148464699999</c:v>
                </c:pt>
                <c:pt idx="202">
                  <c:v>-21.0860632899</c:v>
                </c:pt>
                <c:pt idx="203">
                  <c:v>-20.991995323600001</c:v>
                </c:pt>
                <c:pt idx="204">
                  <c:v>-21.0127911722</c:v>
                </c:pt>
                <c:pt idx="205">
                  <c:v>-21.0252138655</c:v>
                </c:pt>
                <c:pt idx="206">
                  <c:v>-20.948966015500002</c:v>
                </c:pt>
                <c:pt idx="207">
                  <c:v>-20.976301654699999</c:v>
                </c:pt>
                <c:pt idx="208">
                  <c:v>-20.955646114499999</c:v>
                </c:pt>
                <c:pt idx="209">
                  <c:v>-20.861407315499999</c:v>
                </c:pt>
                <c:pt idx="210">
                  <c:v>-20.8770129756</c:v>
                </c:pt>
                <c:pt idx="211">
                  <c:v>-20.8285128437</c:v>
                </c:pt>
                <c:pt idx="212">
                  <c:v>-20.808039799900001</c:v>
                </c:pt>
                <c:pt idx="213">
                  <c:v>-20.881927160099998</c:v>
                </c:pt>
                <c:pt idx="214">
                  <c:v>-20.804076801600001</c:v>
                </c:pt>
                <c:pt idx="215">
                  <c:v>-20.7881109936</c:v>
                </c:pt>
                <c:pt idx="216">
                  <c:v>-20.7831238393</c:v>
                </c:pt>
                <c:pt idx="217">
                  <c:v>-20.729105885300001</c:v>
                </c:pt>
                <c:pt idx="218">
                  <c:v>-20.751716004399999</c:v>
                </c:pt>
                <c:pt idx="219">
                  <c:v>-20.6506639676</c:v>
                </c:pt>
                <c:pt idx="220">
                  <c:v>-20.727987649100001</c:v>
                </c:pt>
                <c:pt idx="221">
                  <c:v>-20.657450301200001</c:v>
                </c:pt>
                <c:pt idx="222">
                  <c:v>-20.692111742800002</c:v>
                </c:pt>
                <c:pt idx="223">
                  <c:v>-20.632797384300002</c:v>
                </c:pt>
                <c:pt idx="224">
                  <c:v>-20.611000427299999</c:v>
                </c:pt>
                <c:pt idx="225">
                  <c:v>-20.588887850500001</c:v>
                </c:pt>
                <c:pt idx="226">
                  <c:v>-20.604651908499999</c:v>
                </c:pt>
                <c:pt idx="227">
                  <c:v>-20.526718741100002</c:v>
                </c:pt>
                <c:pt idx="228">
                  <c:v>-20.5640006209</c:v>
                </c:pt>
                <c:pt idx="229">
                  <c:v>-20.5458079619</c:v>
                </c:pt>
                <c:pt idx="230">
                  <c:v>-20.566732274900001</c:v>
                </c:pt>
                <c:pt idx="231">
                  <c:v>-20.568052226599999</c:v>
                </c:pt>
                <c:pt idx="232">
                  <c:v>-20.5121671745</c:v>
                </c:pt>
                <c:pt idx="233">
                  <c:v>-20.418635471000002</c:v>
                </c:pt>
                <c:pt idx="234">
                  <c:v>-20.457774205</c:v>
                </c:pt>
                <c:pt idx="235">
                  <c:v>-20.4195512718</c:v>
                </c:pt>
                <c:pt idx="236">
                  <c:v>-20.473816221500002</c:v>
                </c:pt>
                <c:pt idx="237">
                  <c:v>-20.414485398899998</c:v>
                </c:pt>
                <c:pt idx="238">
                  <c:v>-20.380084662600002</c:v>
                </c:pt>
                <c:pt idx="239">
                  <c:v>-20.356576125099998</c:v>
                </c:pt>
                <c:pt idx="240">
                  <c:v>-20.359119569800001</c:v>
                </c:pt>
                <c:pt idx="241">
                  <c:v>-20.376636602200001</c:v>
                </c:pt>
                <c:pt idx="242">
                  <c:v>-20.2859856599</c:v>
                </c:pt>
                <c:pt idx="243">
                  <c:v>-20.381529596099998</c:v>
                </c:pt>
                <c:pt idx="244">
                  <c:v>-20.241284885199999</c:v>
                </c:pt>
                <c:pt idx="245">
                  <c:v>-20.2565849</c:v>
                </c:pt>
                <c:pt idx="246">
                  <c:v>-20.2262433042</c:v>
                </c:pt>
                <c:pt idx="247">
                  <c:v>-20.201185588400001</c:v>
                </c:pt>
                <c:pt idx="248">
                  <c:v>-20.173673539300001</c:v>
                </c:pt>
                <c:pt idx="249">
                  <c:v>-20.196902744700001</c:v>
                </c:pt>
                <c:pt idx="250">
                  <c:v>-20.099987371299999</c:v>
                </c:pt>
                <c:pt idx="251">
                  <c:v>-20.167184823500001</c:v>
                </c:pt>
                <c:pt idx="252">
                  <c:v>-20.081336268299999</c:v>
                </c:pt>
                <c:pt idx="253">
                  <c:v>-20.0560041528</c:v>
                </c:pt>
                <c:pt idx="254">
                  <c:v>-20.028449200000001</c:v>
                </c:pt>
                <c:pt idx="255">
                  <c:v>-20.039818813099998</c:v>
                </c:pt>
                <c:pt idx="256">
                  <c:v>-20.001764398599999</c:v>
                </c:pt>
                <c:pt idx="257">
                  <c:v>-19.996310966599999</c:v>
                </c:pt>
                <c:pt idx="258">
                  <c:v>-19.989061314200001</c:v>
                </c:pt>
                <c:pt idx="259">
                  <c:v>-19.911278450499999</c:v>
                </c:pt>
                <c:pt idx="260">
                  <c:v>-19.933688507700001</c:v>
                </c:pt>
                <c:pt idx="261">
                  <c:v>-19.9272662867</c:v>
                </c:pt>
                <c:pt idx="262">
                  <c:v>-19.861486917400001</c:v>
                </c:pt>
                <c:pt idx="263">
                  <c:v>-19.8217476815</c:v>
                </c:pt>
                <c:pt idx="264">
                  <c:v>-19.802145250799999</c:v>
                </c:pt>
                <c:pt idx="265">
                  <c:v>-19.8036653154</c:v>
                </c:pt>
                <c:pt idx="266">
                  <c:v>-19.713836396600001</c:v>
                </c:pt>
                <c:pt idx="267">
                  <c:v>-19.781603525600001</c:v>
                </c:pt>
                <c:pt idx="268">
                  <c:v>-19.7047541313</c:v>
                </c:pt>
                <c:pt idx="269">
                  <c:v>-19.690019958099999</c:v>
                </c:pt>
                <c:pt idx="270">
                  <c:v>-19.6944289457</c:v>
                </c:pt>
                <c:pt idx="271">
                  <c:v>-19.634088672200001</c:v>
                </c:pt>
                <c:pt idx="272">
                  <c:v>-19.647126482099999</c:v>
                </c:pt>
                <c:pt idx="273">
                  <c:v>-19.590099836899999</c:v>
                </c:pt>
                <c:pt idx="274">
                  <c:v>-19.623090844899998</c:v>
                </c:pt>
                <c:pt idx="275">
                  <c:v>-19.5829691235</c:v>
                </c:pt>
                <c:pt idx="276">
                  <c:v>-19.5530954024</c:v>
                </c:pt>
                <c:pt idx="277">
                  <c:v>-19.5424517489</c:v>
                </c:pt>
                <c:pt idx="278">
                  <c:v>-19.531153442400001</c:v>
                </c:pt>
                <c:pt idx="279">
                  <c:v>-19.483730833799999</c:v>
                </c:pt>
                <c:pt idx="280">
                  <c:v>-19.525008007899999</c:v>
                </c:pt>
                <c:pt idx="281">
                  <c:v>-19.475188686300001</c:v>
                </c:pt>
                <c:pt idx="282">
                  <c:v>-19.432089246299999</c:v>
                </c:pt>
                <c:pt idx="283">
                  <c:v>-19.454656835400002</c:v>
                </c:pt>
                <c:pt idx="284">
                  <c:v>-19.427079812799999</c:v>
                </c:pt>
                <c:pt idx="285">
                  <c:v>-19.370648596199999</c:v>
                </c:pt>
                <c:pt idx="286">
                  <c:v>-19.373091852600002</c:v>
                </c:pt>
                <c:pt idx="287">
                  <c:v>-19.379830765600001</c:v>
                </c:pt>
                <c:pt idx="288">
                  <c:v>-19.361464411099998</c:v>
                </c:pt>
                <c:pt idx="289">
                  <c:v>-19.334832766600002</c:v>
                </c:pt>
                <c:pt idx="290">
                  <c:v>-19.326137374200002</c:v>
                </c:pt>
                <c:pt idx="291">
                  <c:v>-19.338721646100002</c:v>
                </c:pt>
                <c:pt idx="292">
                  <c:v>-19.289072978</c:v>
                </c:pt>
                <c:pt idx="293">
                  <c:v>-19.286430779700002</c:v>
                </c:pt>
                <c:pt idx="294">
                  <c:v>-19.243670531100001</c:v>
                </c:pt>
                <c:pt idx="295">
                  <c:v>-19.267613864600001</c:v>
                </c:pt>
                <c:pt idx="296">
                  <c:v>-19.271569379999999</c:v>
                </c:pt>
                <c:pt idx="297">
                  <c:v>-19.226435199600001</c:v>
                </c:pt>
                <c:pt idx="298">
                  <c:v>-19.293900306899999</c:v>
                </c:pt>
                <c:pt idx="299">
                  <c:v>-19.1919522721</c:v>
                </c:pt>
                <c:pt idx="300">
                  <c:v>-19.280175317099999</c:v>
                </c:pt>
                <c:pt idx="301">
                  <c:v>-19.222175120399999</c:v>
                </c:pt>
                <c:pt idx="302">
                  <c:v>-19.2393876782</c:v>
                </c:pt>
                <c:pt idx="303">
                  <c:v>-19.2180037151</c:v>
                </c:pt>
                <c:pt idx="304">
                  <c:v>-19.229390859599999</c:v>
                </c:pt>
                <c:pt idx="305">
                  <c:v>-19.224570574600001</c:v>
                </c:pt>
                <c:pt idx="306">
                  <c:v>-19.175905644899998</c:v>
                </c:pt>
                <c:pt idx="307">
                  <c:v>-19.169067441799999</c:v>
                </c:pt>
                <c:pt idx="308">
                  <c:v>-19.202339097199999</c:v>
                </c:pt>
                <c:pt idx="309">
                  <c:v>-19.121203158499998</c:v>
                </c:pt>
                <c:pt idx="310">
                  <c:v>-19.144013580199999</c:v>
                </c:pt>
                <c:pt idx="311">
                  <c:v>-19.222789152400001</c:v>
                </c:pt>
                <c:pt idx="312">
                  <c:v>-19.078167137600001</c:v>
                </c:pt>
                <c:pt idx="313">
                  <c:v>-19.151785783800001</c:v>
                </c:pt>
                <c:pt idx="314">
                  <c:v>-19.0970521596</c:v>
                </c:pt>
                <c:pt idx="315">
                  <c:v>-19.072698074600002</c:v>
                </c:pt>
                <c:pt idx="316">
                  <c:v>-19.050364523399999</c:v>
                </c:pt>
                <c:pt idx="317">
                  <c:v>-19.052204422300001</c:v>
                </c:pt>
                <c:pt idx="318">
                  <c:v>-19.046953211799998</c:v>
                </c:pt>
                <c:pt idx="319">
                  <c:v>-19.041361584200001</c:v>
                </c:pt>
                <c:pt idx="320">
                  <c:v>-19.045234757199999</c:v>
                </c:pt>
                <c:pt idx="321">
                  <c:v>-19.010930598200002</c:v>
                </c:pt>
                <c:pt idx="322">
                  <c:v>-19.034275888300002</c:v>
                </c:pt>
                <c:pt idx="323">
                  <c:v>-18.9911616933</c:v>
                </c:pt>
                <c:pt idx="324">
                  <c:v>-18.994836578899999</c:v>
                </c:pt>
                <c:pt idx="325">
                  <c:v>-18.994880072299999</c:v>
                </c:pt>
                <c:pt idx="326">
                  <c:v>-18.965456315899999</c:v>
                </c:pt>
                <c:pt idx="327">
                  <c:v>-18.960275350700002</c:v>
                </c:pt>
                <c:pt idx="328">
                  <c:v>-18.999349332800001</c:v>
                </c:pt>
                <c:pt idx="329">
                  <c:v>-18.8995871483</c:v>
                </c:pt>
                <c:pt idx="330">
                  <c:v>-18.931541656</c:v>
                </c:pt>
                <c:pt idx="331">
                  <c:v>-18.9264755359</c:v>
                </c:pt>
                <c:pt idx="332">
                  <c:v>-18.899086766500002</c:v>
                </c:pt>
                <c:pt idx="333">
                  <c:v>-18.8807828357</c:v>
                </c:pt>
                <c:pt idx="334">
                  <c:v>-18.837283932999998</c:v>
                </c:pt>
                <c:pt idx="335">
                  <c:v>-18.899093888399999</c:v>
                </c:pt>
                <c:pt idx="336">
                  <c:v>-18.8087249644</c:v>
                </c:pt>
                <c:pt idx="337">
                  <c:v>-18.887861345800001</c:v>
                </c:pt>
                <c:pt idx="338">
                  <c:v>-18.830182158</c:v>
                </c:pt>
                <c:pt idx="339">
                  <c:v>-18.783509900599999</c:v>
                </c:pt>
                <c:pt idx="340">
                  <c:v>-18.814522033599999</c:v>
                </c:pt>
                <c:pt idx="341">
                  <c:v>-18.8011158835</c:v>
                </c:pt>
                <c:pt idx="342">
                  <c:v>-18.8177977038</c:v>
                </c:pt>
                <c:pt idx="343">
                  <c:v>-18.744249894199999</c:v>
                </c:pt>
                <c:pt idx="344">
                  <c:v>-18.779170560499999</c:v>
                </c:pt>
                <c:pt idx="345">
                  <c:v>-18.746957931000001</c:v>
                </c:pt>
                <c:pt idx="346">
                  <c:v>-18.772427141000001</c:v>
                </c:pt>
                <c:pt idx="347">
                  <c:v>-18.723751347299999</c:v>
                </c:pt>
                <c:pt idx="348">
                  <c:v>-18.702260991500001</c:v>
                </c:pt>
                <c:pt idx="349">
                  <c:v>-18.7377864921</c:v>
                </c:pt>
                <c:pt idx="350">
                  <c:v>-18.7094025492</c:v>
                </c:pt>
                <c:pt idx="351">
                  <c:v>-18.703154380099999</c:v>
                </c:pt>
                <c:pt idx="352">
                  <c:v>-18.691402312600001</c:v>
                </c:pt>
                <c:pt idx="353">
                  <c:v>-18.618743219799999</c:v>
                </c:pt>
                <c:pt idx="354">
                  <c:v>-18.603524645499999</c:v>
                </c:pt>
                <c:pt idx="355">
                  <c:v>-18.619107748499999</c:v>
                </c:pt>
                <c:pt idx="356">
                  <c:v>-18.570730085299999</c:v>
                </c:pt>
                <c:pt idx="357">
                  <c:v>-18.6120422971</c:v>
                </c:pt>
                <c:pt idx="358">
                  <c:v>-18.611547493300002</c:v>
                </c:pt>
                <c:pt idx="359">
                  <c:v>-18.574921715399999</c:v>
                </c:pt>
                <c:pt idx="360">
                  <c:v>-18.626982372499999</c:v>
                </c:pt>
                <c:pt idx="361">
                  <c:v>-18.6356920594</c:v>
                </c:pt>
                <c:pt idx="362">
                  <c:v>-18.583983464300001</c:v>
                </c:pt>
                <c:pt idx="363">
                  <c:v>-18.6039044316</c:v>
                </c:pt>
                <c:pt idx="364">
                  <c:v>-18.549106160499999</c:v>
                </c:pt>
                <c:pt idx="365">
                  <c:v>-18.488571328799999</c:v>
                </c:pt>
                <c:pt idx="366">
                  <c:v>-18.5257409319</c:v>
                </c:pt>
                <c:pt idx="367">
                  <c:v>-18.495264094500001</c:v>
                </c:pt>
                <c:pt idx="368">
                  <c:v>-18.493931649</c:v>
                </c:pt>
                <c:pt idx="369">
                  <c:v>-18.460949174100001</c:v>
                </c:pt>
                <c:pt idx="370">
                  <c:v>-18.512131029100001</c:v>
                </c:pt>
                <c:pt idx="371">
                  <c:v>-18.471008330099998</c:v>
                </c:pt>
                <c:pt idx="372">
                  <c:v>-18.433844207300002</c:v>
                </c:pt>
                <c:pt idx="373">
                  <c:v>-18.478301435799999</c:v>
                </c:pt>
                <c:pt idx="374">
                  <c:v>-18.3993480637</c:v>
                </c:pt>
                <c:pt idx="375">
                  <c:v>-18.429728884900001</c:v>
                </c:pt>
                <c:pt idx="376">
                  <c:v>-18.392638704300001</c:v>
                </c:pt>
                <c:pt idx="377">
                  <c:v>-18.433730956600002</c:v>
                </c:pt>
                <c:pt idx="378">
                  <c:v>-18.399709382899999</c:v>
                </c:pt>
                <c:pt idx="379">
                  <c:v>-18.300344541200001</c:v>
                </c:pt>
                <c:pt idx="380">
                  <c:v>-18.378107332199999</c:v>
                </c:pt>
                <c:pt idx="381">
                  <c:v>-18.316471210900001</c:v>
                </c:pt>
                <c:pt idx="382">
                  <c:v>-18.361016692300002</c:v>
                </c:pt>
                <c:pt idx="383">
                  <c:v>-18.287038165599999</c:v>
                </c:pt>
                <c:pt idx="384">
                  <c:v>-18.316502712599998</c:v>
                </c:pt>
                <c:pt idx="385">
                  <c:v>-18.325871985399999</c:v>
                </c:pt>
                <c:pt idx="386">
                  <c:v>-18.318037649299999</c:v>
                </c:pt>
                <c:pt idx="387">
                  <c:v>-18.2843645767</c:v>
                </c:pt>
                <c:pt idx="388">
                  <c:v>-18.2480916968</c:v>
                </c:pt>
                <c:pt idx="389">
                  <c:v>-18.2724072681</c:v>
                </c:pt>
                <c:pt idx="390">
                  <c:v>-18.254634990300001</c:v>
                </c:pt>
                <c:pt idx="391">
                  <c:v>-18.198435287900001</c:v>
                </c:pt>
                <c:pt idx="392">
                  <c:v>-18.243782304700002</c:v>
                </c:pt>
                <c:pt idx="393">
                  <c:v>-18.242512841900002</c:v>
                </c:pt>
                <c:pt idx="394">
                  <c:v>-18.256510505800001</c:v>
                </c:pt>
                <c:pt idx="395">
                  <c:v>-18.224005501600001</c:v>
                </c:pt>
                <c:pt idx="396">
                  <c:v>-18.223075361799999</c:v>
                </c:pt>
                <c:pt idx="397">
                  <c:v>-18.215621773199999</c:v>
                </c:pt>
                <c:pt idx="398">
                  <c:v>-18.234470654799999</c:v>
                </c:pt>
                <c:pt idx="399">
                  <c:v>-18.188773688400001</c:v>
                </c:pt>
                <c:pt idx="400">
                  <c:v>-18.200317024499999</c:v>
                </c:pt>
              </c:numCache>
            </c:numRef>
          </c:val>
        </c:ser>
        <c:marker val="1"/>
        <c:axId val="143081856"/>
        <c:axId val="143083776"/>
      </c:lineChart>
      <c:catAx>
        <c:axId val="14308185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Frequency (MHz)</a:t>
                </a:r>
              </a:p>
            </c:rich>
          </c:tx>
          <c:layout/>
        </c:title>
        <c:numFmt formatCode="0000,," sourceLinked="0"/>
        <c:majorTickMark val="none"/>
        <c:tickLblPos val="low"/>
        <c:crossAx val="143083776"/>
        <c:crosses val="autoZero"/>
        <c:auto val="1"/>
        <c:lblAlgn val="ctr"/>
        <c:lblOffset val="100"/>
      </c:catAx>
      <c:valAx>
        <c:axId val="14308377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Return Loss (dB)</a:t>
                </a:r>
              </a:p>
            </c:rich>
          </c:tx>
          <c:layout/>
        </c:title>
        <c:numFmt formatCode="0.00" sourceLinked="1"/>
        <c:majorTickMark val="none"/>
        <c:tickLblPos val="nextTo"/>
        <c:crossAx val="143081856"/>
        <c:crossesAt val="1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1066" l="0.70000000000000062" r="0.70000000000000062" t="0.75000000000001066" header="0.30000000000000032" footer="0.3000000000000003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16 QAM EVM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2300 MHz</c:v>
          </c:tx>
          <c:marker>
            <c:symbol val="none"/>
          </c:marker>
          <c:cat>
            <c:numRef>
              <c:f>'EVM CH2 MANUAL'!$I$4:$I$22</c:f>
              <c:numCache>
                <c:formatCode>General</c:formatCode>
                <c:ptCount val="19"/>
                <c:pt idx="0">
                  <c:v>23.93574916</c:v>
                </c:pt>
                <c:pt idx="1">
                  <c:v>24.982977080000001</c:v>
                </c:pt>
                <c:pt idx="2">
                  <c:v>25.943010699999999</c:v>
                </c:pt>
                <c:pt idx="3">
                  <c:v>26.956963869999999</c:v>
                </c:pt>
                <c:pt idx="4">
                  <c:v>27.985287400000001</c:v>
                </c:pt>
                <c:pt idx="5">
                  <c:v>29.004910880000001</c:v>
                </c:pt>
                <c:pt idx="6">
                  <c:v>29.909661629999999</c:v>
                </c:pt>
                <c:pt idx="7">
                  <c:v>30.984137879999999</c:v>
                </c:pt>
                <c:pt idx="8">
                  <c:v>31.949087810000002</c:v>
                </c:pt>
                <c:pt idx="9">
                  <c:v>32.976625740000003</c:v>
                </c:pt>
                <c:pt idx="10">
                  <c:v>33.948148930000002</c:v>
                </c:pt>
                <c:pt idx="11">
                  <c:v>34.91613246</c:v>
                </c:pt>
                <c:pt idx="12">
                  <c:v>35.950109980000001</c:v>
                </c:pt>
                <c:pt idx="13">
                  <c:v>36.903282070000003</c:v>
                </c:pt>
                <c:pt idx="14">
                  <c:v>37.949989760000001</c:v>
                </c:pt>
                <c:pt idx="15">
                  <c:v>38.834191680000004</c:v>
                </c:pt>
                <c:pt idx="16">
                  <c:v>39.874200000000002</c:v>
                </c:pt>
              </c:numCache>
            </c:numRef>
          </c:cat>
          <c:val>
            <c:numRef>
              <c:f>'EVM CH2 MANUAL'!$J$4:$J$22</c:f>
              <c:numCache>
                <c:formatCode>General</c:formatCode>
                <c:ptCount val="19"/>
                <c:pt idx="0">
                  <c:v>-31.520955470000001</c:v>
                </c:pt>
                <c:pt idx="1">
                  <c:v>-31.29805764</c:v>
                </c:pt>
                <c:pt idx="2">
                  <c:v>-31.030788529999999</c:v>
                </c:pt>
                <c:pt idx="3">
                  <c:v>-31.197740459999999</c:v>
                </c:pt>
                <c:pt idx="4">
                  <c:v>-31.24229321</c:v>
                </c:pt>
                <c:pt idx="5">
                  <c:v>-31.644160230000001</c:v>
                </c:pt>
                <c:pt idx="6">
                  <c:v>-32.005298840000002</c:v>
                </c:pt>
                <c:pt idx="7">
                  <c:v>-32.615307940000001</c:v>
                </c:pt>
                <c:pt idx="8">
                  <c:v>-33.22433101</c:v>
                </c:pt>
                <c:pt idx="9">
                  <c:v>-33.800072649999997</c:v>
                </c:pt>
                <c:pt idx="10">
                  <c:v>-33.459551099999999</c:v>
                </c:pt>
                <c:pt idx="11">
                  <c:v>-31.45027666</c:v>
                </c:pt>
                <c:pt idx="12">
                  <c:v>-28.03148058</c:v>
                </c:pt>
                <c:pt idx="13">
                  <c:v>-24.590606279999999</c:v>
                </c:pt>
                <c:pt idx="14">
                  <c:v>-20.91717491</c:v>
                </c:pt>
                <c:pt idx="15">
                  <c:v>-17.983079180000001</c:v>
                </c:pt>
                <c:pt idx="16">
                  <c:v>-15.525254</c:v>
                </c:pt>
              </c:numCache>
            </c:numRef>
          </c:val>
        </c:ser>
        <c:ser>
          <c:idx val="1"/>
          <c:order val="1"/>
          <c:tx>
            <c:v>2367 MHz</c:v>
          </c:tx>
          <c:marker>
            <c:symbol val="none"/>
          </c:marker>
          <c:cat>
            <c:numRef>
              <c:f>'EVM CH2 MANUAL'!$I$4:$I$22</c:f>
              <c:numCache>
                <c:formatCode>General</c:formatCode>
                <c:ptCount val="19"/>
                <c:pt idx="0">
                  <c:v>23.93574916</c:v>
                </c:pt>
                <c:pt idx="1">
                  <c:v>24.982977080000001</c:v>
                </c:pt>
                <c:pt idx="2">
                  <c:v>25.943010699999999</c:v>
                </c:pt>
                <c:pt idx="3">
                  <c:v>26.956963869999999</c:v>
                </c:pt>
                <c:pt idx="4">
                  <c:v>27.985287400000001</c:v>
                </c:pt>
                <c:pt idx="5">
                  <c:v>29.004910880000001</c:v>
                </c:pt>
                <c:pt idx="6">
                  <c:v>29.909661629999999</c:v>
                </c:pt>
                <c:pt idx="7">
                  <c:v>30.984137879999999</c:v>
                </c:pt>
                <c:pt idx="8">
                  <c:v>31.949087810000002</c:v>
                </c:pt>
                <c:pt idx="9">
                  <c:v>32.976625740000003</c:v>
                </c:pt>
                <c:pt idx="10">
                  <c:v>33.948148930000002</c:v>
                </c:pt>
                <c:pt idx="11">
                  <c:v>34.91613246</c:v>
                </c:pt>
                <c:pt idx="12">
                  <c:v>35.950109980000001</c:v>
                </c:pt>
                <c:pt idx="13">
                  <c:v>36.903282070000003</c:v>
                </c:pt>
                <c:pt idx="14">
                  <c:v>37.949989760000001</c:v>
                </c:pt>
                <c:pt idx="15">
                  <c:v>38.834191680000004</c:v>
                </c:pt>
                <c:pt idx="16">
                  <c:v>39.874200000000002</c:v>
                </c:pt>
              </c:numCache>
            </c:numRef>
          </c:cat>
          <c:val>
            <c:numRef>
              <c:f>'EVM CH2 MANUAL'!$L$4:$L$22</c:f>
              <c:numCache>
                <c:formatCode>General</c:formatCode>
                <c:ptCount val="19"/>
                <c:pt idx="0">
                  <c:v>-32.756952509999998</c:v>
                </c:pt>
                <c:pt idx="1">
                  <c:v>-32.439564130000001</c:v>
                </c:pt>
                <c:pt idx="2">
                  <c:v>-32.343366609999997</c:v>
                </c:pt>
                <c:pt idx="3">
                  <c:v>-32.39354719</c:v>
                </c:pt>
                <c:pt idx="4">
                  <c:v>-32.519773700000002</c:v>
                </c:pt>
                <c:pt idx="5">
                  <c:v>-32.773715600000003</c:v>
                </c:pt>
                <c:pt idx="6">
                  <c:v>-33.09701269</c:v>
                </c:pt>
                <c:pt idx="7">
                  <c:v>-33.682583440000002</c:v>
                </c:pt>
                <c:pt idx="8">
                  <c:v>-34.41685433</c:v>
                </c:pt>
                <c:pt idx="9">
                  <c:v>-35.235934389999997</c:v>
                </c:pt>
                <c:pt idx="10">
                  <c:v>-35.161411489999999</c:v>
                </c:pt>
                <c:pt idx="11">
                  <c:v>-32.470077269999997</c:v>
                </c:pt>
                <c:pt idx="12">
                  <c:v>-28.787923110000001</c:v>
                </c:pt>
                <c:pt idx="13">
                  <c:v>-24.766567160000001</c:v>
                </c:pt>
                <c:pt idx="14">
                  <c:v>-21.023155339999999</c:v>
                </c:pt>
                <c:pt idx="15">
                  <c:v>-17.891961980000001</c:v>
                </c:pt>
                <c:pt idx="16">
                  <c:v>-14.5335</c:v>
                </c:pt>
              </c:numCache>
            </c:numRef>
          </c:val>
        </c:ser>
        <c:ser>
          <c:idx val="2"/>
          <c:order val="2"/>
          <c:tx>
            <c:v>2433 MHz</c:v>
          </c:tx>
          <c:marker>
            <c:symbol val="none"/>
          </c:marker>
          <c:cat>
            <c:numRef>
              <c:f>'EVM CH2 MANUAL'!$I$4:$I$22</c:f>
              <c:numCache>
                <c:formatCode>General</c:formatCode>
                <c:ptCount val="19"/>
                <c:pt idx="0">
                  <c:v>23.93574916</c:v>
                </c:pt>
                <c:pt idx="1">
                  <c:v>24.982977080000001</c:v>
                </c:pt>
                <c:pt idx="2">
                  <c:v>25.943010699999999</c:v>
                </c:pt>
                <c:pt idx="3">
                  <c:v>26.956963869999999</c:v>
                </c:pt>
                <c:pt idx="4">
                  <c:v>27.985287400000001</c:v>
                </c:pt>
                <c:pt idx="5">
                  <c:v>29.004910880000001</c:v>
                </c:pt>
                <c:pt idx="6">
                  <c:v>29.909661629999999</c:v>
                </c:pt>
                <c:pt idx="7">
                  <c:v>30.984137879999999</c:v>
                </c:pt>
                <c:pt idx="8">
                  <c:v>31.949087810000002</c:v>
                </c:pt>
                <c:pt idx="9">
                  <c:v>32.976625740000003</c:v>
                </c:pt>
                <c:pt idx="10">
                  <c:v>33.948148930000002</c:v>
                </c:pt>
                <c:pt idx="11">
                  <c:v>34.91613246</c:v>
                </c:pt>
                <c:pt idx="12">
                  <c:v>35.950109980000001</c:v>
                </c:pt>
                <c:pt idx="13">
                  <c:v>36.903282070000003</c:v>
                </c:pt>
                <c:pt idx="14">
                  <c:v>37.949989760000001</c:v>
                </c:pt>
                <c:pt idx="15">
                  <c:v>38.834191680000004</c:v>
                </c:pt>
                <c:pt idx="16">
                  <c:v>39.874200000000002</c:v>
                </c:pt>
              </c:numCache>
            </c:numRef>
          </c:cat>
          <c:val>
            <c:numRef>
              <c:f>'EVM CH2 MANUAL'!$N$4:$N$22</c:f>
              <c:numCache>
                <c:formatCode>General</c:formatCode>
                <c:ptCount val="19"/>
                <c:pt idx="0">
                  <c:v>-34.887682130000002</c:v>
                </c:pt>
                <c:pt idx="1">
                  <c:v>-34.391486299999997</c:v>
                </c:pt>
                <c:pt idx="2">
                  <c:v>-33.823635889999998</c:v>
                </c:pt>
                <c:pt idx="3">
                  <c:v>-33.414763630000003</c:v>
                </c:pt>
                <c:pt idx="4">
                  <c:v>-33.102301279999999</c:v>
                </c:pt>
                <c:pt idx="5">
                  <c:v>-33.010559149999999</c:v>
                </c:pt>
                <c:pt idx="6">
                  <c:v>-32.984707069999999</c:v>
                </c:pt>
                <c:pt idx="7">
                  <c:v>-33.16407839</c:v>
                </c:pt>
                <c:pt idx="8">
                  <c:v>-33.778129049999997</c:v>
                </c:pt>
                <c:pt idx="9">
                  <c:v>-34.465179339999999</c:v>
                </c:pt>
                <c:pt idx="10">
                  <c:v>-35.020266759999998</c:v>
                </c:pt>
                <c:pt idx="11">
                  <c:v>-34.200255970000001</c:v>
                </c:pt>
                <c:pt idx="12">
                  <c:v>-31.24052614</c:v>
                </c:pt>
                <c:pt idx="13">
                  <c:v>-27.395098140000002</c:v>
                </c:pt>
                <c:pt idx="14">
                  <c:v>-23.845235949999999</c:v>
                </c:pt>
                <c:pt idx="15">
                  <c:v>-20.461014420000001</c:v>
                </c:pt>
                <c:pt idx="16">
                  <c:v>-17.975338799999999</c:v>
                </c:pt>
              </c:numCache>
            </c:numRef>
          </c:val>
        </c:ser>
        <c:ser>
          <c:idx val="3"/>
          <c:order val="3"/>
          <c:tx>
            <c:v>2500 MHz</c:v>
          </c:tx>
          <c:marker>
            <c:symbol val="none"/>
          </c:marker>
          <c:cat>
            <c:numRef>
              <c:f>'EVM CH2 MANUAL'!$I$4:$I$22</c:f>
              <c:numCache>
                <c:formatCode>General</c:formatCode>
                <c:ptCount val="19"/>
                <c:pt idx="0">
                  <c:v>23.93574916</c:v>
                </c:pt>
                <c:pt idx="1">
                  <c:v>24.982977080000001</c:v>
                </c:pt>
                <c:pt idx="2">
                  <c:v>25.943010699999999</c:v>
                </c:pt>
                <c:pt idx="3">
                  <c:v>26.956963869999999</c:v>
                </c:pt>
                <c:pt idx="4">
                  <c:v>27.985287400000001</c:v>
                </c:pt>
                <c:pt idx="5">
                  <c:v>29.004910880000001</c:v>
                </c:pt>
                <c:pt idx="6">
                  <c:v>29.909661629999999</c:v>
                </c:pt>
                <c:pt idx="7">
                  <c:v>30.984137879999999</c:v>
                </c:pt>
                <c:pt idx="8">
                  <c:v>31.949087810000002</c:v>
                </c:pt>
                <c:pt idx="9">
                  <c:v>32.976625740000003</c:v>
                </c:pt>
                <c:pt idx="10">
                  <c:v>33.948148930000002</c:v>
                </c:pt>
                <c:pt idx="11">
                  <c:v>34.91613246</c:v>
                </c:pt>
                <c:pt idx="12">
                  <c:v>35.950109980000001</c:v>
                </c:pt>
                <c:pt idx="13">
                  <c:v>36.903282070000003</c:v>
                </c:pt>
                <c:pt idx="14">
                  <c:v>37.949989760000001</c:v>
                </c:pt>
                <c:pt idx="15">
                  <c:v>38.834191680000004</c:v>
                </c:pt>
                <c:pt idx="16">
                  <c:v>39.874200000000002</c:v>
                </c:pt>
              </c:numCache>
            </c:numRef>
          </c:cat>
          <c:val>
            <c:numRef>
              <c:f>'EVM CH2 MANUAL'!$P$4:$P$22</c:f>
              <c:numCache>
                <c:formatCode>General</c:formatCode>
                <c:ptCount val="19"/>
                <c:pt idx="0">
                  <c:v>-34.755834040000003</c:v>
                </c:pt>
                <c:pt idx="1">
                  <c:v>-34.129546079999997</c:v>
                </c:pt>
                <c:pt idx="2">
                  <c:v>-33.716943700000002</c:v>
                </c:pt>
                <c:pt idx="3">
                  <c:v>-33.329982260000001</c:v>
                </c:pt>
                <c:pt idx="4">
                  <c:v>-33.096556219999997</c:v>
                </c:pt>
                <c:pt idx="5">
                  <c:v>-33.11935295</c:v>
                </c:pt>
                <c:pt idx="6">
                  <c:v>-33.358053509999998</c:v>
                </c:pt>
                <c:pt idx="7">
                  <c:v>-33.703012770000001</c:v>
                </c:pt>
                <c:pt idx="8">
                  <c:v>-34.286948090000003</c:v>
                </c:pt>
                <c:pt idx="9">
                  <c:v>-34.593462629999998</c:v>
                </c:pt>
                <c:pt idx="10">
                  <c:v>-33.424633970000002</c:v>
                </c:pt>
                <c:pt idx="11">
                  <c:v>-30.654451860000002</c:v>
                </c:pt>
                <c:pt idx="12">
                  <c:v>-27.39326724</c:v>
                </c:pt>
                <c:pt idx="13">
                  <c:v>-24.139738080000001</c:v>
                </c:pt>
                <c:pt idx="14">
                  <c:v>-21.084724139999999</c:v>
                </c:pt>
                <c:pt idx="15">
                  <c:v>-18.299517460000001</c:v>
                </c:pt>
                <c:pt idx="16">
                  <c:v>-17.445813210000001</c:v>
                </c:pt>
              </c:numCache>
            </c:numRef>
          </c:val>
        </c:ser>
        <c:marker val="1"/>
        <c:axId val="143110912"/>
        <c:axId val="143112832"/>
      </c:lineChart>
      <c:catAx>
        <c:axId val="14311091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Output Power</a:t>
                </a:r>
              </a:p>
            </c:rich>
          </c:tx>
          <c:layout/>
        </c:title>
        <c:numFmt formatCode="0.00" sourceLinked="0"/>
        <c:majorTickMark val="none"/>
        <c:tickLblPos val="low"/>
        <c:crossAx val="143112832"/>
        <c:crosses val="autoZero"/>
        <c:auto val="1"/>
        <c:lblAlgn val="ctr"/>
        <c:lblOffset val="100"/>
      </c:catAx>
      <c:valAx>
        <c:axId val="14311283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EVM (dB)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143110912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5" l="0.70000000000000062" r="0.70000000000000062" t="0.750000000000005" header="0.30000000000000032" footer="0.30000000000000032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64 QAM EVM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2300 MHz</c:v>
          </c:tx>
          <c:marker>
            <c:symbol val="none"/>
          </c:marker>
          <c:cat>
            <c:numRef>
              <c:f>'EVM CH2 MANUAL'!$A$4:$A$20</c:f>
              <c:numCache>
                <c:formatCode>General</c:formatCode>
                <c:ptCount val="17"/>
                <c:pt idx="0">
                  <c:v>23.80417134</c:v>
                </c:pt>
                <c:pt idx="1">
                  <c:v>23.88529428</c:v>
                </c:pt>
                <c:pt idx="2">
                  <c:v>23.924035459999999</c:v>
                </c:pt>
                <c:pt idx="3">
                  <c:v>24.913053470000001</c:v>
                </c:pt>
                <c:pt idx="4">
                  <c:v>25.973837119999999</c:v>
                </c:pt>
                <c:pt idx="5">
                  <c:v>26.908745840000002</c:v>
                </c:pt>
                <c:pt idx="6">
                  <c:v>27.975827689999999</c:v>
                </c:pt>
                <c:pt idx="7">
                  <c:v>28.90033704</c:v>
                </c:pt>
                <c:pt idx="8">
                  <c:v>29.919772980000001</c:v>
                </c:pt>
                <c:pt idx="9">
                  <c:v>30.910815339999999</c:v>
                </c:pt>
                <c:pt idx="10">
                  <c:v>31.981075220000001</c:v>
                </c:pt>
                <c:pt idx="11">
                  <c:v>32.933997679999997</c:v>
                </c:pt>
                <c:pt idx="12">
                  <c:v>33.937699449999997</c:v>
                </c:pt>
                <c:pt idx="13">
                  <c:v>34.903772269999997</c:v>
                </c:pt>
                <c:pt idx="14">
                  <c:v>35.954607690000003</c:v>
                </c:pt>
                <c:pt idx="15">
                  <c:v>36.945496310000003</c:v>
                </c:pt>
                <c:pt idx="16">
                  <c:v>37.27998582</c:v>
                </c:pt>
              </c:numCache>
            </c:numRef>
          </c:cat>
          <c:val>
            <c:numRef>
              <c:f>'EVM CH2 MANUAL'!$B$4:$B$20</c:f>
              <c:numCache>
                <c:formatCode>General</c:formatCode>
                <c:ptCount val="17"/>
                <c:pt idx="0">
                  <c:v>-31.42653275</c:v>
                </c:pt>
                <c:pt idx="1">
                  <c:v>-31.422307629999999</c:v>
                </c:pt>
                <c:pt idx="2">
                  <c:v>-31.38455579</c:v>
                </c:pt>
                <c:pt idx="3">
                  <c:v>-31.052859170000001</c:v>
                </c:pt>
                <c:pt idx="4">
                  <c:v>-30.95771671</c:v>
                </c:pt>
                <c:pt idx="5">
                  <c:v>-30.98395691</c:v>
                </c:pt>
                <c:pt idx="6">
                  <c:v>-31.240474769999999</c:v>
                </c:pt>
                <c:pt idx="7">
                  <c:v>-31.461332240000001</c:v>
                </c:pt>
                <c:pt idx="8">
                  <c:v>-31.951437120000001</c:v>
                </c:pt>
                <c:pt idx="9">
                  <c:v>-32.559818530000001</c:v>
                </c:pt>
                <c:pt idx="10">
                  <c:v>-33.335628100000001</c:v>
                </c:pt>
                <c:pt idx="11">
                  <c:v>-33.884163630000003</c:v>
                </c:pt>
                <c:pt idx="12">
                  <c:v>-33.393380000000001</c:v>
                </c:pt>
                <c:pt idx="13">
                  <c:v>-31.195207620000001</c:v>
                </c:pt>
                <c:pt idx="14">
                  <c:v>-27.937603710000001</c:v>
                </c:pt>
                <c:pt idx="15">
                  <c:v>-24.564158169999999</c:v>
                </c:pt>
                <c:pt idx="16">
                  <c:v>-23.500330210000001</c:v>
                </c:pt>
              </c:numCache>
            </c:numRef>
          </c:val>
        </c:ser>
        <c:ser>
          <c:idx val="1"/>
          <c:order val="1"/>
          <c:tx>
            <c:v>2367 MHz</c:v>
          </c:tx>
          <c:marker>
            <c:symbol val="none"/>
          </c:marker>
          <c:cat>
            <c:numRef>
              <c:f>'EVM CH2 MANUAL'!$A$4:$A$20</c:f>
              <c:numCache>
                <c:formatCode>General</c:formatCode>
                <c:ptCount val="17"/>
                <c:pt idx="0">
                  <c:v>23.80417134</c:v>
                </c:pt>
                <c:pt idx="1">
                  <c:v>23.88529428</c:v>
                </c:pt>
                <c:pt idx="2">
                  <c:v>23.924035459999999</c:v>
                </c:pt>
                <c:pt idx="3">
                  <c:v>24.913053470000001</c:v>
                </c:pt>
                <c:pt idx="4">
                  <c:v>25.973837119999999</c:v>
                </c:pt>
                <c:pt idx="5">
                  <c:v>26.908745840000002</c:v>
                </c:pt>
                <c:pt idx="6">
                  <c:v>27.975827689999999</c:v>
                </c:pt>
                <c:pt idx="7">
                  <c:v>28.90033704</c:v>
                </c:pt>
                <c:pt idx="8">
                  <c:v>29.919772980000001</c:v>
                </c:pt>
                <c:pt idx="9">
                  <c:v>30.910815339999999</c:v>
                </c:pt>
                <c:pt idx="10">
                  <c:v>31.981075220000001</c:v>
                </c:pt>
                <c:pt idx="11">
                  <c:v>32.933997679999997</c:v>
                </c:pt>
                <c:pt idx="12">
                  <c:v>33.937699449999997</c:v>
                </c:pt>
                <c:pt idx="13">
                  <c:v>34.903772269999997</c:v>
                </c:pt>
                <c:pt idx="14">
                  <c:v>35.954607690000003</c:v>
                </c:pt>
                <c:pt idx="15">
                  <c:v>36.945496310000003</c:v>
                </c:pt>
                <c:pt idx="16">
                  <c:v>37.27998582</c:v>
                </c:pt>
              </c:numCache>
            </c:numRef>
          </c:cat>
          <c:val>
            <c:numRef>
              <c:f>'EVM CH2 MANUAL'!$D$4:$D$20</c:f>
              <c:numCache>
                <c:formatCode>General</c:formatCode>
                <c:ptCount val="17"/>
                <c:pt idx="0">
                  <c:v>-32.703047480000002</c:v>
                </c:pt>
                <c:pt idx="1">
                  <c:v>-32.524017180000001</c:v>
                </c:pt>
                <c:pt idx="2">
                  <c:v>-32.546567670000002</c:v>
                </c:pt>
                <c:pt idx="3">
                  <c:v>-32.399051739999997</c:v>
                </c:pt>
                <c:pt idx="4">
                  <c:v>-32.371386540000003</c:v>
                </c:pt>
                <c:pt idx="5">
                  <c:v>-32.253176809999999</c:v>
                </c:pt>
                <c:pt idx="6">
                  <c:v>-32.299200759999998</c:v>
                </c:pt>
                <c:pt idx="7">
                  <c:v>-32.60114257</c:v>
                </c:pt>
                <c:pt idx="8">
                  <c:v>-32.914311480000002</c:v>
                </c:pt>
                <c:pt idx="9">
                  <c:v>-33.678267699999999</c:v>
                </c:pt>
                <c:pt idx="10">
                  <c:v>-34.339743089999999</c:v>
                </c:pt>
                <c:pt idx="11">
                  <c:v>-35.0689487</c:v>
                </c:pt>
                <c:pt idx="12">
                  <c:v>-34.590105510000001</c:v>
                </c:pt>
                <c:pt idx="13">
                  <c:v>-31.808051769999999</c:v>
                </c:pt>
                <c:pt idx="14">
                  <c:v>-28.416256990000001</c:v>
                </c:pt>
                <c:pt idx="15">
                  <c:v>-24.617014659999999</c:v>
                </c:pt>
                <c:pt idx="16">
                  <c:v>-23.399779859999999</c:v>
                </c:pt>
              </c:numCache>
            </c:numRef>
          </c:val>
        </c:ser>
        <c:ser>
          <c:idx val="2"/>
          <c:order val="2"/>
          <c:tx>
            <c:v>2433 MHz</c:v>
          </c:tx>
          <c:marker>
            <c:symbol val="none"/>
          </c:marker>
          <c:cat>
            <c:numRef>
              <c:f>'EVM CH2 MANUAL'!$A$4:$A$20</c:f>
              <c:numCache>
                <c:formatCode>General</c:formatCode>
                <c:ptCount val="17"/>
                <c:pt idx="0">
                  <c:v>23.80417134</c:v>
                </c:pt>
                <c:pt idx="1">
                  <c:v>23.88529428</c:v>
                </c:pt>
                <c:pt idx="2">
                  <c:v>23.924035459999999</c:v>
                </c:pt>
                <c:pt idx="3">
                  <c:v>24.913053470000001</c:v>
                </c:pt>
                <c:pt idx="4">
                  <c:v>25.973837119999999</c:v>
                </c:pt>
                <c:pt idx="5">
                  <c:v>26.908745840000002</c:v>
                </c:pt>
                <c:pt idx="6">
                  <c:v>27.975827689999999</c:v>
                </c:pt>
                <c:pt idx="7">
                  <c:v>28.90033704</c:v>
                </c:pt>
                <c:pt idx="8">
                  <c:v>29.919772980000001</c:v>
                </c:pt>
                <c:pt idx="9">
                  <c:v>30.910815339999999</c:v>
                </c:pt>
                <c:pt idx="10">
                  <c:v>31.981075220000001</c:v>
                </c:pt>
                <c:pt idx="11">
                  <c:v>32.933997679999997</c:v>
                </c:pt>
                <c:pt idx="12">
                  <c:v>33.937699449999997</c:v>
                </c:pt>
                <c:pt idx="13">
                  <c:v>34.903772269999997</c:v>
                </c:pt>
                <c:pt idx="14">
                  <c:v>35.954607690000003</c:v>
                </c:pt>
                <c:pt idx="15">
                  <c:v>36.945496310000003</c:v>
                </c:pt>
                <c:pt idx="16">
                  <c:v>37.27998582</c:v>
                </c:pt>
              </c:numCache>
            </c:numRef>
          </c:cat>
          <c:val>
            <c:numRef>
              <c:f>'EVM CH2 MANUAL'!$F$4:$F$20</c:f>
              <c:numCache>
                <c:formatCode>General</c:formatCode>
                <c:ptCount val="17"/>
                <c:pt idx="0">
                  <c:v>-34.645580389999999</c:v>
                </c:pt>
                <c:pt idx="1">
                  <c:v>-34.618694410000003</c:v>
                </c:pt>
                <c:pt idx="2">
                  <c:v>-34.254067079999999</c:v>
                </c:pt>
                <c:pt idx="3">
                  <c:v>-33.693458339999999</c:v>
                </c:pt>
                <c:pt idx="4">
                  <c:v>-33.380725429999998</c:v>
                </c:pt>
                <c:pt idx="5">
                  <c:v>-33.095101849999999</c:v>
                </c:pt>
                <c:pt idx="6">
                  <c:v>-32.897578609999997</c:v>
                </c:pt>
                <c:pt idx="7">
                  <c:v>-32.89658404</c:v>
                </c:pt>
                <c:pt idx="8">
                  <c:v>-33.20160869</c:v>
                </c:pt>
                <c:pt idx="9">
                  <c:v>-33.684213659999998</c:v>
                </c:pt>
                <c:pt idx="10">
                  <c:v>-34.489886400000003</c:v>
                </c:pt>
                <c:pt idx="11">
                  <c:v>-34.784297520000003</c:v>
                </c:pt>
                <c:pt idx="12">
                  <c:v>-33.758629790000001</c:v>
                </c:pt>
                <c:pt idx="13">
                  <c:v>-30.785765470000001</c:v>
                </c:pt>
                <c:pt idx="14">
                  <c:v>-27.027296620000001</c:v>
                </c:pt>
                <c:pt idx="15">
                  <c:v>-23.770087669999999</c:v>
                </c:pt>
                <c:pt idx="16">
                  <c:v>-21.52552</c:v>
                </c:pt>
              </c:numCache>
            </c:numRef>
          </c:val>
        </c:ser>
        <c:ser>
          <c:idx val="3"/>
          <c:order val="3"/>
          <c:tx>
            <c:v>2500 MHz</c:v>
          </c:tx>
          <c:marker>
            <c:symbol val="none"/>
          </c:marker>
          <c:cat>
            <c:numRef>
              <c:f>'EVM CH2 MANUAL'!$A$4:$A$20</c:f>
              <c:numCache>
                <c:formatCode>General</c:formatCode>
                <c:ptCount val="17"/>
                <c:pt idx="0">
                  <c:v>23.80417134</c:v>
                </c:pt>
                <c:pt idx="1">
                  <c:v>23.88529428</c:v>
                </c:pt>
                <c:pt idx="2">
                  <c:v>23.924035459999999</c:v>
                </c:pt>
                <c:pt idx="3">
                  <c:v>24.913053470000001</c:v>
                </c:pt>
                <c:pt idx="4">
                  <c:v>25.973837119999999</c:v>
                </c:pt>
                <c:pt idx="5">
                  <c:v>26.908745840000002</c:v>
                </c:pt>
                <c:pt idx="6">
                  <c:v>27.975827689999999</c:v>
                </c:pt>
                <c:pt idx="7">
                  <c:v>28.90033704</c:v>
                </c:pt>
                <c:pt idx="8">
                  <c:v>29.919772980000001</c:v>
                </c:pt>
                <c:pt idx="9">
                  <c:v>30.910815339999999</c:v>
                </c:pt>
                <c:pt idx="10">
                  <c:v>31.981075220000001</c:v>
                </c:pt>
                <c:pt idx="11">
                  <c:v>32.933997679999997</c:v>
                </c:pt>
                <c:pt idx="12">
                  <c:v>33.937699449999997</c:v>
                </c:pt>
                <c:pt idx="13">
                  <c:v>34.903772269999997</c:v>
                </c:pt>
                <c:pt idx="14">
                  <c:v>35.954607690000003</c:v>
                </c:pt>
                <c:pt idx="15">
                  <c:v>36.945496310000003</c:v>
                </c:pt>
                <c:pt idx="16">
                  <c:v>37.27998582</c:v>
                </c:pt>
              </c:numCache>
            </c:numRef>
          </c:cat>
          <c:val>
            <c:numRef>
              <c:f>'EVM CH2 MANUAL'!$H$4:$H$20</c:f>
              <c:numCache>
                <c:formatCode>General</c:formatCode>
                <c:ptCount val="17"/>
                <c:pt idx="0">
                  <c:v>-34.421656720000001</c:v>
                </c:pt>
                <c:pt idx="1">
                  <c:v>-34.359349620000003</c:v>
                </c:pt>
                <c:pt idx="2">
                  <c:v>-34.428095480000003</c:v>
                </c:pt>
                <c:pt idx="3">
                  <c:v>-34.04989329</c:v>
                </c:pt>
                <c:pt idx="4">
                  <c:v>-33.504594240000003</c:v>
                </c:pt>
                <c:pt idx="5">
                  <c:v>-33.209717589999997</c:v>
                </c:pt>
                <c:pt idx="6">
                  <c:v>-33.036803310000003</c:v>
                </c:pt>
                <c:pt idx="7">
                  <c:v>-33.023345749999997</c:v>
                </c:pt>
                <c:pt idx="8">
                  <c:v>-33.213790529999997</c:v>
                </c:pt>
                <c:pt idx="9">
                  <c:v>-33.84261721</c:v>
                </c:pt>
                <c:pt idx="10">
                  <c:v>-34.324808740000002</c:v>
                </c:pt>
                <c:pt idx="11">
                  <c:v>-34.20118377</c:v>
                </c:pt>
                <c:pt idx="12">
                  <c:v>-32.562818399999998</c:v>
                </c:pt>
                <c:pt idx="13">
                  <c:v>-29.88679041</c:v>
                </c:pt>
                <c:pt idx="14">
                  <c:v>-26.673259179999999</c:v>
                </c:pt>
                <c:pt idx="15">
                  <c:v>-23.831971580000001</c:v>
                </c:pt>
                <c:pt idx="16">
                  <c:v>-21.45252</c:v>
                </c:pt>
              </c:numCache>
            </c:numRef>
          </c:val>
        </c:ser>
        <c:marker val="1"/>
        <c:axId val="143524992"/>
        <c:axId val="143526912"/>
      </c:lineChart>
      <c:catAx>
        <c:axId val="14352499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Output Power</a:t>
                </a:r>
              </a:p>
            </c:rich>
          </c:tx>
          <c:layout/>
        </c:title>
        <c:numFmt formatCode="0.00" sourceLinked="0"/>
        <c:majorTickMark val="none"/>
        <c:tickLblPos val="low"/>
        <c:crossAx val="143526912"/>
        <c:crosses val="autoZero"/>
        <c:auto val="1"/>
        <c:lblAlgn val="ctr"/>
        <c:lblOffset val="100"/>
      </c:catAx>
      <c:valAx>
        <c:axId val="14352691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EVM (dB)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143524992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477" l="0.70000000000000062" r="0.70000000000000062" t="0.75000000000000477" header="0.30000000000000032" footer="0.30000000000000032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Tx</a:t>
            </a:r>
            <a:r>
              <a:rPr lang="en-US" baseline="0"/>
              <a:t> </a:t>
            </a:r>
            <a:r>
              <a:rPr lang="en-US"/>
              <a:t>P3dB vs. Temperature</a:t>
            </a:r>
          </a:p>
        </c:rich>
      </c:tx>
      <c:overlay val="1"/>
    </c:title>
    <c:plotArea>
      <c:layout>
        <c:manualLayout>
          <c:layoutTarget val="inner"/>
          <c:xMode val="edge"/>
          <c:yMode val="edge"/>
          <c:x val="0.11276031672511526"/>
          <c:y val="8.2176123333420545E-2"/>
          <c:w val="0.80023688215443645"/>
          <c:h val="0.76914920518656726"/>
        </c:manualLayout>
      </c:layout>
      <c:lineChart>
        <c:grouping val="standard"/>
        <c:ser>
          <c:idx val="0"/>
          <c:order val="0"/>
          <c:tx>
            <c:v>-40</c:v>
          </c:tx>
          <c:marker>
            <c:symbol val="none"/>
          </c:marker>
          <c:cat>
            <c:numRef>
              <c:f>'Tx P3dB CH2'!$A$6:$A$105</c:f>
              <c:numCache>
                <c:formatCode>General</c:formatCode>
                <c:ptCount val="100"/>
                <c:pt idx="0">
                  <c:v>2200</c:v>
                </c:pt>
                <c:pt idx="1">
                  <c:v>2203</c:v>
                </c:pt>
                <c:pt idx="2">
                  <c:v>2206</c:v>
                </c:pt>
                <c:pt idx="3">
                  <c:v>2209</c:v>
                </c:pt>
                <c:pt idx="4">
                  <c:v>2212</c:v>
                </c:pt>
                <c:pt idx="5">
                  <c:v>2215</c:v>
                </c:pt>
                <c:pt idx="6">
                  <c:v>2218</c:v>
                </c:pt>
                <c:pt idx="7">
                  <c:v>2221</c:v>
                </c:pt>
                <c:pt idx="8">
                  <c:v>2224</c:v>
                </c:pt>
                <c:pt idx="9">
                  <c:v>2227</c:v>
                </c:pt>
                <c:pt idx="10">
                  <c:v>2230</c:v>
                </c:pt>
                <c:pt idx="11">
                  <c:v>2233</c:v>
                </c:pt>
                <c:pt idx="12">
                  <c:v>2236</c:v>
                </c:pt>
                <c:pt idx="13">
                  <c:v>2239</c:v>
                </c:pt>
                <c:pt idx="14">
                  <c:v>2242</c:v>
                </c:pt>
                <c:pt idx="15">
                  <c:v>2245</c:v>
                </c:pt>
                <c:pt idx="16">
                  <c:v>2248</c:v>
                </c:pt>
                <c:pt idx="17">
                  <c:v>2251</c:v>
                </c:pt>
                <c:pt idx="18">
                  <c:v>2254</c:v>
                </c:pt>
                <c:pt idx="19">
                  <c:v>2257</c:v>
                </c:pt>
                <c:pt idx="20">
                  <c:v>2260</c:v>
                </c:pt>
                <c:pt idx="21">
                  <c:v>2263</c:v>
                </c:pt>
                <c:pt idx="22">
                  <c:v>2266</c:v>
                </c:pt>
                <c:pt idx="23">
                  <c:v>2269</c:v>
                </c:pt>
                <c:pt idx="24">
                  <c:v>2272</c:v>
                </c:pt>
                <c:pt idx="25">
                  <c:v>2275</c:v>
                </c:pt>
                <c:pt idx="26">
                  <c:v>2278</c:v>
                </c:pt>
                <c:pt idx="27">
                  <c:v>2281</c:v>
                </c:pt>
                <c:pt idx="28">
                  <c:v>2284</c:v>
                </c:pt>
                <c:pt idx="29">
                  <c:v>2287</c:v>
                </c:pt>
                <c:pt idx="30">
                  <c:v>2290</c:v>
                </c:pt>
                <c:pt idx="31">
                  <c:v>2293</c:v>
                </c:pt>
                <c:pt idx="32">
                  <c:v>2296</c:v>
                </c:pt>
                <c:pt idx="33">
                  <c:v>2299</c:v>
                </c:pt>
                <c:pt idx="34">
                  <c:v>2302</c:v>
                </c:pt>
                <c:pt idx="35">
                  <c:v>2305</c:v>
                </c:pt>
                <c:pt idx="36">
                  <c:v>2308</c:v>
                </c:pt>
                <c:pt idx="37">
                  <c:v>2311</c:v>
                </c:pt>
                <c:pt idx="38">
                  <c:v>2314</c:v>
                </c:pt>
                <c:pt idx="39">
                  <c:v>2317</c:v>
                </c:pt>
                <c:pt idx="40">
                  <c:v>2320</c:v>
                </c:pt>
                <c:pt idx="41">
                  <c:v>2323</c:v>
                </c:pt>
                <c:pt idx="42">
                  <c:v>2326</c:v>
                </c:pt>
                <c:pt idx="43">
                  <c:v>2329</c:v>
                </c:pt>
                <c:pt idx="44">
                  <c:v>2332</c:v>
                </c:pt>
                <c:pt idx="45">
                  <c:v>2335</c:v>
                </c:pt>
                <c:pt idx="46">
                  <c:v>2338</c:v>
                </c:pt>
                <c:pt idx="47">
                  <c:v>2341</c:v>
                </c:pt>
                <c:pt idx="48">
                  <c:v>2344</c:v>
                </c:pt>
                <c:pt idx="49">
                  <c:v>2347</c:v>
                </c:pt>
                <c:pt idx="50">
                  <c:v>2350</c:v>
                </c:pt>
                <c:pt idx="51">
                  <c:v>2353</c:v>
                </c:pt>
                <c:pt idx="52">
                  <c:v>2356</c:v>
                </c:pt>
                <c:pt idx="53">
                  <c:v>2359</c:v>
                </c:pt>
                <c:pt idx="54">
                  <c:v>2362</c:v>
                </c:pt>
                <c:pt idx="55">
                  <c:v>2365</c:v>
                </c:pt>
                <c:pt idx="56">
                  <c:v>2368</c:v>
                </c:pt>
                <c:pt idx="57">
                  <c:v>2371</c:v>
                </c:pt>
                <c:pt idx="58">
                  <c:v>2374</c:v>
                </c:pt>
                <c:pt idx="59">
                  <c:v>2377</c:v>
                </c:pt>
                <c:pt idx="60">
                  <c:v>2380</c:v>
                </c:pt>
                <c:pt idx="61">
                  <c:v>2383</c:v>
                </c:pt>
                <c:pt idx="62">
                  <c:v>2386</c:v>
                </c:pt>
                <c:pt idx="63">
                  <c:v>2389</c:v>
                </c:pt>
                <c:pt idx="64">
                  <c:v>2392</c:v>
                </c:pt>
                <c:pt idx="65">
                  <c:v>2395</c:v>
                </c:pt>
                <c:pt idx="66">
                  <c:v>2398</c:v>
                </c:pt>
                <c:pt idx="67">
                  <c:v>2401</c:v>
                </c:pt>
                <c:pt idx="68">
                  <c:v>2404</c:v>
                </c:pt>
                <c:pt idx="69">
                  <c:v>2407</c:v>
                </c:pt>
                <c:pt idx="70">
                  <c:v>2410</c:v>
                </c:pt>
                <c:pt idx="71">
                  <c:v>2413</c:v>
                </c:pt>
                <c:pt idx="72">
                  <c:v>2416</c:v>
                </c:pt>
                <c:pt idx="73">
                  <c:v>2419</c:v>
                </c:pt>
                <c:pt idx="74">
                  <c:v>2422</c:v>
                </c:pt>
                <c:pt idx="75">
                  <c:v>2425</c:v>
                </c:pt>
                <c:pt idx="76">
                  <c:v>2428</c:v>
                </c:pt>
                <c:pt idx="77">
                  <c:v>2431</c:v>
                </c:pt>
                <c:pt idx="78">
                  <c:v>2434</c:v>
                </c:pt>
                <c:pt idx="79">
                  <c:v>2437</c:v>
                </c:pt>
                <c:pt idx="80">
                  <c:v>2440</c:v>
                </c:pt>
                <c:pt idx="81">
                  <c:v>2443</c:v>
                </c:pt>
                <c:pt idx="82">
                  <c:v>2446</c:v>
                </c:pt>
                <c:pt idx="83">
                  <c:v>2449</c:v>
                </c:pt>
                <c:pt idx="84">
                  <c:v>2452</c:v>
                </c:pt>
                <c:pt idx="85">
                  <c:v>2455</c:v>
                </c:pt>
                <c:pt idx="86">
                  <c:v>2458</c:v>
                </c:pt>
                <c:pt idx="87">
                  <c:v>2461</c:v>
                </c:pt>
                <c:pt idx="88">
                  <c:v>2464</c:v>
                </c:pt>
                <c:pt idx="89">
                  <c:v>2467</c:v>
                </c:pt>
                <c:pt idx="90">
                  <c:v>2470</c:v>
                </c:pt>
                <c:pt idx="91">
                  <c:v>2473</c:v>
                </c:pt>
                <c:pt idx="92">
                  <c:v>2476</c:v>
                </c:pt>
                <c:pt idx="93">
                  <c:v>2479</c:v>
                </c:pt>
                <c:pt idx="94">
                  <c:v>2482</c:v>
                </c:pt>
                <c:pt idx="95">
                  <c:v>2485</c:v>
                </c:pt>
                <c:pt idx="96">
                  <c:v>2488</c:v>
                </c:pt>
                <c:pt idx="97">
                  <c:v>2491</c:v>
                </c:pt>
                <c:pt idx="98">
                  <c:v>2494</c:v>
                </c:pt>
                <c:pt idx="99">
                  <c:v>2497</c:v>
                </c:pt>
              </c:numCache>
            </c:numRef>
          </c:cat>
          <c:val>
            <c:numRef>
              <c:f>'Tx P3dB CH2'!$C$6:$C$105</c:f>
              <c:numCache>
                <c:formatCode>General</c:formatCode>
                <c:ptCount val="100"/>
                <c:pt idx="0">
                  <c:v>39.43365278224087</c:v>
                </c:pt>
                <c:pt idx="1">
                  <c:v>38.974093582402318</c:v>
                </c:pt>
                <c:pt idx="2">
                  <c:v>38.841458854985078</c:v>
                </c:pt>
                <c:pt idx="3">
                  <c:v>38.857356387908204</c:v>
                </c:pt>
                <c:pt idx="4">
                  <c:v>38.847409777658399</c:v>
                </c:pt>
                <c:pt idx="5">
                  <c:v>38.892134727229262</c:v>
                </c:pt>
                <c:pt idx="6">
                  <c:v>38.935520612482499</c:v>
                </c:pt>
                <c:pt idx="7">
                  <c:v>38.906061258244769</c:v>
                </c:pt>
                <c:pt idx="8">
                  <c:v>38.873404990298795</c:v>
                </c:pt>
                <c:pt idx="9">
                  <c:v>38.951286968708203</c:v>
                </c:pt>
                <c:pt idx="10">
                  <c:v>38.914735470535398</c:v>
                </c:pt>
                <c:pt idx="11">
                  <c:v>38.947716684367435</c:v>
                </c:pt>
                <c:pt idx="12">
                  <c:v>38.949363943632392</c:v>
                </c:pt>
                <c:pt idx="13">
                  <c:v>38.951521326105343</c:v>
                </c:pt>
                <c:pt idx="14">
                  <c:v>38.946303154355057</c:v>
                </c:pt>
                <c:pt idx="15">
                  <c:v>38.937907191140795</c:v>
                </c:pt>
                <c:pt idx="16">
                  <c:v>38.945565510539581</c:v>
                </c:pt>
                <c:pt idx="17">
                  <c:v>38.892460770325535</c:v>
                </c:pt>
                <c:pt idx="18">
                  <c:v>38.905238776671432</c:v>
                </c:pt>
                <c:pt idx="19">
                  <c:v>38.865148367263821</c:v>
                </c:pt>
                <c:pt idx="20">
                  <c:v>38.913654764854321</c:v>
                </c:pt>
                <c:pt idx="21">
                  <c:v>38.808183519062482</c:v>
                </c:pt>
                <c:pt idx="22">
                  <c:v>38.854267749116353</c:v>
                </c:pt>
                <c:pt idx="23">
                  <c:v>38.885625808742049</c:v>
                </c:pt>
                <c:pt idx="24">
                  <c:v>38.90282595720754</c:v>
                </c:pt>
                <c:pt idx="25">
                  <c:v>38.925188182320113</c:v>
                </c:pt>
                <c:pt idx="26">
                  <c:v>39.001561191178737</c:v>
                </c:pt>
                <c:pt idx="27">
                  <c:v>39.014440651387687</c:v>
                </c:pt>
                <c:pt idx="28">
                  <c:v>39.064362119242503</c:v>
                </c:pt>
                <c:pt idx="29">
                  <c:v>39.119999259904503</c:v>
                </c:pt>
                <c:pt idx="30">
                  <c:v>39.183023837928282</c:v>
                </c:pt>
                <c:pt idx="31">
                  <c:v>39.247461268308264</c:v>
                </c:pt>
                <c:pt idx="32">
                  <c:v>39.305317445197979</c:v>
                </c:pt>
                <c:pt idx="33">
                  <c:v>39.358609395948911</c:v>
                </c:pt>
                <c:pt idx="34">
                  <c:v>39.446603725651379</c:v>
                </c:pt>
                <c:pt idx="35">
                  <c:v>39.530284848454741</c:v>
                </c:pt>
                <c:pt idx="36">
                  <c:v>39.601782305383949</c:v>
                </c:pt>
                <c:pt idx="37">
                  <c:v>39.708663545913851</c:v>
                </c:pt>
                <c:pt idx="38">
                  <c:v>39.768016460428974</c:v>
                </c:pt>
                <c:pt idx="39">
                  <c:v>39.820773148557123</c:v>
                </c:pt>
                <c:pt idx="40">
                  <c:v>39.88857616196703</c:v>
                </c:pt>
                <c:pt idx="41">
                  <c:v>39.936028041558551</c:v>
                </c:pt>
                <c:pt idx="42">
                  <c:v>40.041598827117625</c:v>
                </c:pt>
                <c:pt idx="43">
                  <c:v>40.186651336133366</c:v>
                </c:pt>
                <c:pt idx="44">
                  <c:v>40.273652428971943</c:v>
                </c:pt>
                <c:pt idx="45">
                  <c:v>40.359535645719127</c:v>
                </c:pt>
                <c:pt idx="46">
                  <c:v>40.440468230543658</c:v>
                </c:pt>
                <c:pt idx="47">
                  <c:v>40.495554700748457</c:v>
                </c:pt>
                <c:pt idx="48">
                  <c:v>40.596840536702331</c:v>
                </c:pt>
                <c:pt idx="49">
                  <c:v>40.614600922595997</c:v>
                </c:pt>
                <c:pt idx="50">
                  <c:v>40.661279150574984</c:v>
                </c:pt>
                <c:pt idx="51">
                  <c:v>40.731522829645883</c:v>
                </c:pt>
                <c:pt idx="52">
                  <c:v>40.808218494683373</c:v>
                </c:pt>
                <c:pt idx="53">
                  <c:v>40.860897088624192</c:v>
                </c:pt>
                <c:pt idx="54">
                  <c:v>40.883619003816335</c:v>
                </c:pt>
                <c:pt idx="55">
                  <c:v>40.910573151389421</c:v>
                </c:pt>
                <c:pt idx="56">
                  <c:v>40.92754308947891</c:v>
                </c:pt>
                <c:pt idx="57">
                  <c:v>40.987770670316948</c:v>
                </c:pt>
                <c:pt idx="58">
                  <c:v>41.00729282942681</c:v>
                </c:pt>
                <c:pt idx="59">
                  <c:v>41.024770869897658</c:v>
                </c:pt>
                <c:pt idx="60">
                  <c:v>41.052457232233827</c:v>
                </c:pt>
                <c:pt idx="61">
                  <c:v>41.092362140486792</c:v>
                </c:pt>
                <c:pt idx="62">
                  <c:v>41.09540907572196</c:v>
                </c:pt>
                <c:pt idx="63">
                  <c:v>41.121505476209812</c:v>
                </c:pt>
                <c:pt idx="64">
                  <c:v>41.132004186051425</c:v>
                </c:pt>
                <c:pt idx="65">
                  <c:v>41.135284130658249</c:v>
                </c:pt>
                <c:pt idx="66">
                  <c:v>41.139115061604684</c:v>
                </c:pt>
                <c:pt idx="67">
                  <c:v>41.151116685701851</c:v>
                </c:pt>
                <c:pt idx="68">
                  <c:v>41.143305382213484</c:v>
                </c:pt>
                <c:pt idx="69">
                  <c:v>41.163751806365916</c:v>
                </c:pt>
                <c:pt idx="70">
                  <c:v>41.156568421428716</c:v>
                </c:pt>
                <c:pt idx="71">
                  <c:v>41.154908619540564</c:v>
                </c:pt>
                <c:pt idx="72">
                  <c:v>41.161720011797506</c:v>
                </c:pt>
                <c:pt idx="73">
                  <c:v>41.143097249341487</c:v>
                </c:pt>
                <c:pt idx="74">
                  <c:v>41.15159293857549</c:v>
                </c:pt>
                <c:pt idx="75">
                  <c:v>41.146603043518667</c:v>
                </c:pt>
                <c:pt idx="76">
                  <c:v>41.136962867770038</c:v>
                </c:pt>
                <c:pt idx="77">
                  <c:v>41.152825141578219</c:v>
                </c:pt>
                <c:pt idx="78">
                  <c:v>41.156330480623595</c:v>
                </c:pt>
                <c:pt idx="79">
                  <c:v>41.153931407362165</c:v>
                </c:pt>
                <c:pt idx="80">
                  <c:v>41.144864334386298</c:v>
                </c:pt>
                <c:pt idx="81">
                  <c:v>41.143873733571439</c:v>
                </c:pt>
                <c:pt idx="82">
                  <c:v>41.155658282133984</c:v>
                </c:pt>
                <c:pt idx="83">
                  <c:v>41.151878643250669</c:v>
                </c:pt>
                <c:pt idx="84">
                  <c:v>41.143281531624218</c:v>
                </c:pt>
                <c:pt idx="85">
                  <c:v>41.159705675525899</c:v>
                </c:pt>
                <c:pt idx="86">
                  <c:v>41.187231842646156</c:v>
                </c:pt>
                <c:pt idx="87">
                  <c:v>41.189036956920098</c:v>
                </c:pt>
                <c:pt idx="88">
                  <c:v>41.193114095666374</c:v>
                </c:pt>
                <c:pt idx="89">
                  <c:v>41.203433506137927</c:v>
                </c:pt>
                <c:pt idx="90">
                  <c:v>41.229462952403885</c:v>
                </c:pt>
                <c:pt idx="91">
                  <c:v>41.251343708511392</c:v>
                </c:pt>
                <c:pt idx="92">
                  <c:v>41.293164606069823</c:v>
                </c:pt>
                <c:pt idx="93">
                  <c:v>41.30821475857536</c:v>
                </c:pt>
                <c:pt idx="94">
                  <c:v>41.288664242769009</c:v>
                </c:pt>
                <c:pt idx="95">
                  <c:v>41.314033401374402</c:v>
                </c:pt>
                <c:pt idx="96">
                  <c:v>41.319094285715735</c:v>
                </c:pt>
                <c:pt idx="97">
                  <c:v>41.312281241387339</c:v>
                </c:pt>
                <c:pt idx="98">
                  <c:v>41.325475768792401</c:v>
                </c:pt>
                <c:pt idx="99">
                  <c:v>41.322043490361352</c:v>
                </c:pt>
              </c:numCache>
            </c:numRef>
          </c:val>
        </c:ser>
        <c:ser>
          <c:idx val="1"/>
          <c:order val="1"/>
          <c:tx>
            <c:v>+40</c:v>
          </c:tx>
          <c:marker>
            <c:symbol val="none"/>
          </c:marker>
          <c:cat>
            <c:numRef>
              <c:f>'Tx P3dB CH2'!$A$6:$A$105</c:f>
              <c:numCache>
                <c:formatCode>General</c:formatCode>
                <c:ptCount val="100"/>
                <c:pt idx="0">
                  <c:v>2200</c:v>
                </c:pt>
                <c:pt idx="1">
                  <c:v>2203</c:v>
                </c:pt>
                <c:pt idx="2">
                  <c:v>2206</c:v>
                </c:pt>
                <c:pt idx="3">
                  <c:v>2209</c:v>
                </c:pt>
                <c:pt idx="4">
                  <c:v>2212</c:v>
                </c:pt>
                <c:pt idx="5">
                  <c:v>2215</c:v>
                </c:pt>
                <c:pt idx="6">
                  <c:v>2218</c:v>
                </c:pt>
                <c:pt idx="7">
                  <c:v>2221</c:v>
                </c:pt>
                <c:pt idx="8">
                  <c:v>2224</c:v>
                </c:pt>
                <c:pt idx="9">
                  <c:v>2227</c:v>
                </c:pt>
                <c:pt idx="10">
                  <c:v>2230</c:v>
                </c:pt>
                <c:pt idx="11">
                  <c:v>2233</c:v>
                </c:pt>
                <c:pt idx="12">
                  <c:v>2236</c:v>
                </c:pt>
                <c:pt idx="13">
                  <c:v>2239</c:v>
                </c:pt>
                <c:pt idx="14">
                  <c:v>2242</c:v>
                </c:pt>
                <c:pt idx="15">
                  <c:v>2245</c:v>
                </c:pt>
                <c:pt idx="16">
                  <c:v>2248</c:v>
                </c:pt>
                <c:pt idx="17">
                  <c:v>2251</c:v>
                </c:pt>
                <c:pt idx="18">
                  <c:v>2254</c:v>
                </c:pt>
                <c:pt idx="19">
                  <c:v>2257</c:v>
                </c:pt>
                <c:pt idx="20">
                  <c:v>2260</c:v>
                </c:pt>
                <c:pt idx="21">
                  <c:v>2263</c:v>
                </c:pt>
                <c:pt idx="22">
                  <c:v>2266</c:v>
                </c:pt>
                <c:pt idx="23">
                  <c:v>2269</c:v>
                </c:pt>
                <c:pt idx="24">
                  <c:v>2272</c:v>
                </c:pt>
                <c:pt idx="25">
                  <c:v>2275</c:v>
                </c:pt>
                <c:pt idx="26">
                  <c:v>2278</c:v>
                </c:pt>
                <c:pt idx="27">
                  <c:v>2281</c:v>
                </c:pt>
                <c:pt idx="28">
                  <c:v>2284</c:v>
                </c:pt>
                <c:pt idx="29">
                  <c:v>2287</c:v>
                </c:pt>
                <c:pt idx="30">
                  <c:v>2290</c:v>
                </c:pt>
                <c:pt idx="31">
                  <c:v>2293</c:v>
                </c:pt>
                <c:pt idx="32">
                  <c:v>2296</c:v>
                </c:pt>
                <c:pt idx="33">
                  <c:v>2299</c:v>
                </c:pt>
                <c:pt idx="34">
                  <c:v>2302</c:v>
                </c:pt>
                <c:pt idx="35">
                  <c:v>2305</c:v>
                </c:pt>
                <c:pt idx="36">
                  <c:v>2308</c:v>
                </c:pt>
                <c:pt idx="37">
                  <c:v>2311</c:v>
                </c:pt>
                <c:pt idx="38">
                  <c:v>2314</c:v>
                </c:pt>
                <c:pt idx="39">
                  <c:v>2317</c:v>
                </c:pt>
                <c:pt idx="40">
                  <c:v>2320</c:v>
                </c:pt>
                <c:pt idx="41">
                  <c:v>2323</c:v>
                </c:pt>
                <c:pt idx="42">
                  <c:v>2326</c:v>
                </c:pt>
                <c:pt idx="43">
                  <c:v>2329</c:v>
                </c:pt>
                <c:pt idx="44">
                  <c:v>2332</c:v>
                </c:pt>
                <c:pt idx="45">
                  <c:v>2335</c:v>
                </c:pt>
                <c:pt idx="46">
                  <c:v>2338</c:v>
                </c:pt>
                <c:pt idx="47">
                  <c:v>2341</c:v>
                </c:pt>
                <c:pt idx="48">
                  <c:v>2344</c:v>
                </c:pt>
                <c:pt idx="49">
                  <c:v>2347</c:v>
                </c:pt>
                <c:pt idx="50">
                  <c:v>2350</c:v>
                </c:pt>
                <c:pt idx="51">
                  <c:v>2353</c:v>
                </c:pt>
                <c:pt idx="52">
                  <c:v>2356</c:v>
                </c:pt>
                <c:pt idx="53">
                  <c:v>2359</c:v>
                </c:pt>
                <c:pt idx="54">
                  <c:v>2362</c:v>
                </c:pt>
                <c:pt idx="55">
                  <c:v>2365</c:v>
                </c:pt>
                <c:pt idx="56">
                  <c:v>2368</c:v>
                </c:pt>
                <c:pt idx="57">
                  <c:v>2371</c:v>
                </c:pt>
                <c:pt idx="58">
                  <c:v>2374</c:v>
                </c:pt>
                <c:pt idx="59">
                  <c:v>2377</c:v>
                </c:pt>
                <c:pt idx="60">
                  <c:v>2380</c:v>
                </c:pt>
                <c:pt idx="61">
                  <c:v>2383</c:v>
                </c:pt>
                <c:pt idx="62">
                  <c:v>2386</c:v>
                </c:pt>
                <c:pt idx="63">
                  <c:v>2389</c:v>
                </c:pt>
                <c:pt idx="64">
                  <c:v>2392</c:v>
                </c:pt>
                <c:pt idx="65">
                  <c:v>2395</c:v>
                </c:pt>
                <c:pt idx="66">
                  <c:v>2398</c:v>
                </c:pt>
                <c:pt idx="67">
                  <c:v>2401</c:v>
                </c:pt>
                <c:pt idx="68">
                  <c:v>2404</c:v>
                </c:pt>
                <c:pt idx="69">
                  <c:v>2407</c:v>
                </c:pt>
                <c:pt idx="70">
                  <c:v>2410</c:v>
                </c:pt>
                <c:pt idx="71">
                  <c:v>2413</c:v>
                </c:pt>
                <c:pt idx="72">
                  <c:v>2416</c:v>
                </c:pt>
                <c:pt idx="73">
                  <c:v>2419</c:v>
                </c:pt>
                <c:pt idx="74">
                  <c:v>2422</c:v>
                </c:pt>
                <c:pt idx="75">
                  <c:v>2425</c:v>
                </c:pt>
                <c:pt idx="76">
                  <c:v>2428</c:v>
                </c:pt>
                <c:pt idx="77">
                  <c:v>2431</c:v>
                </c:pt>
                <c:pt idx="78">
                  <c:v>2434</c:v>
                </c:pt>
                <c:pt idx="79">
                  <c:v>2437</c:v>
                </c:pt>
                <c:pt idx="80">
                  <c:v>2440</c:v>
                </c:pt>
                <c:pt idx="81">
                  <c:v>2443</c:v>
                </c:pt>
                <c:pt idx="82">
                  <c:v>2446</c:v>
                </c:pt>
                <c:pt idx="83">
                  <c:v>2449</c:v>
                </c:pt>
                <c:pt idx="84">
                  <c:v>2452</c:v>
                </c:pt>
                <c:pt idx="85">
                  <c:v>2455</c:v>
                </c:pt>
                <c:pt idx="86">
                  <c:v>2458</c:v>
                </c:pt>
                <c:pt idx="87">
                  <c:v>2461</c:v>
                </c:pt>
                <c:pt idx="88">
                  <c:v>2464</c:v>
                </c:pt>
                <c:pt idx="89">
                  <c:v>2467</c:v>
                </c:pt>
                <c:pt idx="90">
                  <c:v>2470</c:v>
                </c:pt>
                <c:pt idx="91">
                  <c:v>2473</c:v>
                </c:pt>
                <c:pt idx="92">
                  <c:v>2476</c:v>
                </c:pt>
                <c:pt idx="93">
                  <c:v>2479</c:v>
                </c:pt>
                <c:pt idx="94">
                  <c:v>2482</c:v>
                </c:pt>
                <c:pt idx="95">
                  <c:v>2485</c:v>
                </c:pt>
                <c:pt idx="96">
                  <c:v>2488</c:v>
                </c:pt>
                <c:pt idx="97">
                  <c:v>2491</c:v>
                </c:pt>
                <c:pt idx="98">
                  <c:v>2494</c:v>
                </c:pt>
                <c:pt idx="99">
                  <c:v>2497</c:v>
                </c:pt>
              </c:numCache>
            </c:numRef>
          </c:cat>
          <c:val>
            <c:numRef>
              <c:f>'Tx P3dB CH2'!$G$6:$G$105</c:f>
              <c:numCache>
                <c:formatCode>General</c:formatCode>
                <c:ptCount val="100"/>
                <c:pt idx="0">
                  <c:v>38.887260113355069</c:v>
                </c:pt>
                <c:pt idx="1">
                  <c:v>38.162499451838208</c:v>
                </c:pt>
                <c:pt idx="2">
                  <c:v>38.075198898606942</c:v>
                </c:pt>
                <c:pt idx="3">
                  <c:v>38.009634514864615</c:v>
                </c:pt>
                <c:pt idx="4">
                  <c:v>38.018445166735432</c:v>
                </c:pt>
                <c:pt idx="5">
                  <c:v>37.970740620490375</c:v>
                </c:pt>
                <c:pt idx="6">
                  <c:v>37.975132084287168</c:v>
                </c:pt>
                <c:pt idx="7">
                  <c:v>38.018309796986898</c:v>
                </c:pt>
                <c:pt idx="8">
                  <c:v>38.010416770931144</c:v>
                </c:pt>
                <c:pt idx="9">
                  <c:v>37.998003857769241</c:v>
                </c:pt>
                <c:pt idx="10">
                  <c:v>38.023825047399548</c:v>
                </c:pt>
                <c:pt idx="11">
                  <c:v>38.06709719983381</c:v>
                </c:pt>
                <c:pt idx="12">
                  <c:v>38.066632805391947</c:v>
                </c:pt>
                <c:pt idx="13">
                  <c:v>38.055757114763949</c:v>
                </c:pt>
                <c:pt idx="14">
                  <c:v>38.071776982190862</c:v>
                </c:pt>
                <c:pt idx="15">
                  <c:v>38.07410892584042</c:v>
                </c:pt>
                <c:pt idx="16">
                  <c:v>38.084707174138629</c:v>
                </c:pt>
                <c:pt idx="17">
                  <c:v>38.093889792696515</c:v>
                </c:pt>
                <c:pt idx="18">
                  <c:v>38.130181242013521</c:v>
                </c:pt>
                <c:pt idx="19">
                  <c:v>38.106416658576556</c:v>
                </c:pt>
                <c:pt idx="20">
                  <c:v>38.13354420337685</c:v>
                </c:pt>
                <c:pt idx="21">
                  <c:v>38.140513719506245</c:v>
                </c:pt>
                <c:pt idx="22">
                  <c:v>38.212861775617228</c:v>
                </c:pt>
                <c:pt idx="23">
                  <c:v>38.236700410224913</c:v>
                </c:pt>
                <c:pt idx="24">
                  <c:v>38.242728278736926</c:v>
                </c:pt>
                <c:pt idx="25">
                  <c:v>38.278818953385397</c:v>
                </c:pt>
                <c:pt idx="26">
                  <c:v>38.33488354318122</c:v>
                </c:pt>
                <c:pt idx="27">
                  <c:v>38.408552141996779</c:v>
                </c:pt>
                <c:pt idx="28">
                  <c:v>38.742083007457992</c:v>
                </c:pt>
                <c:pt idx="29">
                  <c:v>38.788152616311095</c:v>
                </c:pt>
                <c:pt idx="30">
                  <c:v>38.84084237471771</c:v>
                </c:pt>
                <c:pt idx="31">
                  <c:v>38.891996949568835</c:v>
                </c:pt>
                <c:pt idx="32">
                  <c:v>38.940056733787898</c:v>
                </c:pt>
                <c:pt idx="33">
                  <c:v>38.934407642303597</c:v>
                </c:pt>
                <c:pt idx="34">
                  <c:v>38.899330728610401</c:v>
                </c:pt>
                <c:pt idx="35">
                  <c:v>38.834862488161548</c:v>
                </c:pt>
                <c:pt idx="36">
                  <c:v>38.909662677316412</c:v>
                </c:pt>
                <c:pt idx="37">
                  <c:v>38.982619399466635</c:v>
                </c:pt>
                <c:pt idx="38">
                  <c:v>39.030949056827211</c:v>
                </c:pt>
                <c:pt idx="39">
                  <c:v>39.124787439925321</c:v>
                </c:pt>
                <c:pt idx="40">
                  <c:v>39.208580967729453</c:v>
                </c:pt>
                <c:pt idx="41">
                  <c:v>39.264566228604167</c:v>
                </c:pt>
                <c:pt idx="42">
                  <c:v>39.34859416295658</c:v>
                </c:pt>
                <c:pt idx="43">
                  <c:v>39.448983818892742</c:v>
                </c:pt>
                <c:pt idx="44">
                  <c:v>39.477376048682856</c:v>
                </c:pt>
                <c:pt idx="45">
                  <c:v>39.58349263448978</c:v>
                </c:pt>
                <c:pt idx="46">
                  <c:v>39.614067800757425</c:v>
                </c:pt>
                <c:pt idx="47">
                  <c:v>39.687229444645681</c:v>
                </c:pt>
                <c:pt idx="48">
                  <c:v>39.765778687958729</c:v>
                </c:pt>
                <c:pt idx="49">
                  <c:v>39.830493099036175</c:v>
                </c:pt>
                <c:pt idx="50">
                  <c:v>39.873896764144597</c:v>
                </c:pt>
                <c:pt idx="51">
                  <c:v>39.919119703149455</c:v>
                </c:pt>
                <c:pt idx="52">
                  <c:v>39.95524517281082</c:v>
                </c:pt>
                <c:pt idx="53">
                  <c:v>39.992083492418416</c:v>
                </c:pt>
                <c:pt idx="54">
                  <c:v>40.024709753792791</c:v>
                </c:pt>
                <c:pt idx="55">
                  <c:v>40.083425552839621</c:v>
                </c:pt>
                <c:pt idx="56">
                  <c:v>40.096558503601059</c:v>
                </c:pt>
                <c:pt idx="57">
                  <c:v>40.12942157556472</c:v>
                </c:pt>
                <c:pt idx="58">
                  <c:v>40.144040609582888</c:v>
                </c:pt>
                <c:pt idx="59">
                  <c:v>40.16779351332503</c:v>
                </c:pt>
                <c:pt idx="60">
                  <c:v>40.187282480788291</c:v>
                </c:pt>
                <c:pt idx="61">
                  <c:v>40.164778109286665</c:v>
                </c:pt>
                <c:pt idx="62">
                  <c:v>40.192254564505916</c:v>
                </c:pt>
                <c:pt idx="63">
                  <c:v>40.197787263852192</c:v>
                </c:pt>
                <c:pt idx="64">
                  <c:v>40.197105379083233</c:v>
                </c:pt>
                <c:pt idx="65">
                  <c:v>40.192352525427737</c:v>
                </c:pt>
                <c:pt idx="66">
                  <c:v>40.172076901254307</c:v>
                </c:pt>
                <c:pt idx="67">
                  <c:v>40.159093962146322</c:v>
                </c:pt>
                <c:pt idx="68">
                  <c:v>40.167033385357989</c:v>
                </c:pt>
                <c:pt idx="69">
                  <c:v>40.176060410208407</c:v>
                </c:pt>
                <c:pt idx="70">
                  <c:v>40.13219655565122</c:v>
                </c:pt>
                <c:pt idx="71">
                  <c:v>40.136740871521354</c:v>
                </c:pt>
                <c:pt idx="72">
                  <c:v>40.101631858497655</c:v>
                </c:pt>
                <c:pt idx="73">
                  <c:v>40.104427563965864</c:v>
                </c:pt>
                <c:pt idx="74">
                  <c:v>40.094596682053677</c:v>
                </c:pt>
                <c:pt idx="75">
                  <c:v>40.066481651546098</c:v>
                </c:pt>
                <c:pt idx="76">
                  <c:v>40.062227709152154</c:v>
                </c:pt>
                <c:pt idx="77">
                  <c:v>40.033343951134597</c:v>
                </c:pt>
                <c:pt idx="78">
                  <c:v>40.03859364012979</c:v>
                </c:pt>
                <c:pt idx="79">
                  <c:v>40.015719235736512</c:v>
                </c:pt>
                <c:pt idx="80">
                  <c:v>40.011997272005587</c:v>
                </c:pt>
                <c:pt idx="81">
                  <c:v>40.011848358440773</c:v>
                </c:pt>
                <c:pt idx="82">
                  <c:v>39.983076221798612</c:v>
                </c:pt>
                <c:pt idx="83">
                  <c:v>39.95265007797974</c:v>
                </c:pt>
                <c:pt idx="84">
                  <c:v>39.986507695477982</c:v>
                </c:pt>
                <c:pt idx="85">
                  <c:v>39.96921191763294</c:v>
                </c:pt>
                <c:pt idx="86">
                  <c:v>39.938865239154602</c:v>
                </c:pt>
                <c:pt idx="87">
                  <c:v>39.973923306361563</c:v>
                </c:pt>
                <c:pt idx="88">
                  <c:v>39.950117980422846</c:v>
                </c:pt>
                <c:pt idx="89">
                  <c:v>39.956362000915604</c:v>
                </c:pt>
                <c:pt idx="90">
                  <c:v>39.989900150394952</c:v>
                </c:pt>
                <c:pt idx="91">
                  <c:v>40.018240068145261</c:v>
                </c:pt>
                <c:pt idx="92">
                  <c:v>40.014820572801739</c:v>
                </c:pt>
                <c:pt idx="93">
                  <c:v>40.056226958479087</c:v>
                </c:pt>
                <c:pt idx="94">
                  <c:v>40.055739137037534</c:v>
                </c:pt>
                <c:pt idx="95">
                  <c:v>40.072861363215516</c:v>
                </c:pt>
                <c:pt idx="96">
                  <c:v>40.080789081413116</c:v>
                </c:pt>
                <c:pt idx="97">
                  <c:v>40.11638629149757</c:v>
                </c:pt>
                <c:pt idx="98">
                  <c:v>40.141282385255181</c:v>
                </c:pt>
                <c:pt idx="99">
                  <c:v>40.18918920853136</c:v>
                </c:pt>
              </c:numCache>
            </c:numRef>
          </c:val>
        </c:ser>
        <c:ser>
          <c:idx val="2"/>
          <c:order val="2"/>
          <c:tx>
            <c:v>+80</c:v>
          </c:tx>
          <c:marker>
            <c:symbol val="none"/>
          </c:marker>
          <c:cat>
            <c:numRef>
              <c:f>'Tx P3dB CH2'!$A$6:$A$105</c:f>
              <c:numCache>
                <c:formatCode>General</c:formatCode>
                <c:ptCount val="100"/>
                <c:pt idx="0">
                  <c:v>2200</c:v>
                </c:pt>
                <c:pt idx="1">
                  <c:v>2203</c:v>
                </c:pt>
                <c:pt idx="2">
                  <c:v>2206</c:v>
                </c:pt>
                <c:pt idx="3">
                  <c:v>2209</c:v>
                </c:pt>
                <c:pt idx="4">
                  <c:v>2212</c:v>
                </c:pt>
                <c:pt idx="5">
                  <c:v>2215</c:v>
                </c:pt>
                <c:pt idx="6">
                  <c:v>2218</c:v>
                </c:pt>
                <c:pt idx="7">
                  <c:v>2221</c:v>
                </c:pt>
                <c:pt idx="8">
                  <c:v>2224</c:v>
                </c:pt>
                <c:pt idx="9">
                  <c:v>2227</c:v>
                </c:pt>
                <c:pt idx="10">
                  <c:v>2230</c:v>
                </c:pt>
                <c:pt idx="11">
                  <c:v>2233</c:v>
                </c:pt>
                <c:pt idx="12">
                  <c:v>2236</c:v>
                </c:pt>
                <c:pt idx="13">
                  <c:v>2239</c:v>
                </c:pt>
                <c:pt idx="14">
                  <c:v>2242</c:v>
                </c:pt>
                <c:pt idx="15">
                  <c:v>2245</c:v>
                </c:pt>
                <c:pt idx="16">
                  <c:v>2248</c:v>
                </c:pt>
                <c:pt idx="17">
                  <c:v>2251</c:v>
                </c:pt>
                <c:pt idx="18">
                  <c:v>2254</c:v>
                </c:pt>
                <c:pt idx="19">
                  <c:v>2257</c:v>
                </c:pt>
                <c:pt idx="20">
                  <c:v>2260</c:v>
                </c:pt>
                <c:pt idx="21">
                  <c:v>2263</c:v>
                </c:pt>
                <c:pt idx="22">
                  <c:v>2266</c:v>
                </c:pt>
                <c:pt idx="23">
                  <c:v>2269</c:v>
                </c:pt>
                <c:pt idx="24">
                  <c:v>2272</c:v>
                </c:pt>
                <c:pt idx="25">
                  <c:v>2275</c:v>
                </c:pt>
                <c:pt idx="26">
                  <c:v>2278</c:v>
                </c:pt>
                <c:pt idx="27">
                  <c:v>2281</c:v>
                </c:pt>
                <c:pt idx="28">
                  <c:v>2284</c:v>
                </c:pt>
                <c:pt idx="29">
                  <c:v>2287</c:v>
                </c:pt>
                <c:pt idx="30">
                  <c:v>2290</c:v>
                </c:pt>
                <c:pt idx="31">
                  <c:v>2293</c:v>
                </c:pt>
                <c:pt idx="32">
                  <c:v>2296</c:v>
                </c:pt>
                <c:pt idx="33">
                  <c:v>2299</c:v>
                </c:pt>
                <c:pt idx="34">
                  <c:v>2302</c:v>
                </c:pt>
                <c:pt idx="35">
                  <c:v>2305</c:v>
                </c:pt>
                <c:pt idx="36">
                  <c:v>2308</c:v>
                </c:pt>
                <c:pt idx="37">
                  <c:v>2311</c:v>
                </c:pt>
                <c:pt idx="38">
                  <c:v>2314</c:v>
                </c:pt>
                <c:pt idx="39">
                  <c:v>2317</c:v>
                </c:pt>
                <c:pt idx="40">
                  <c:v>2320</c:v>
                </c:pt>
                <c:pt idx="41">
                  <c:v>2323</c:v>
                </c:pt>
                <c:pt idx="42">
                  <c:v>2326</c:v>
                </c:pt>
                <c:pt idx="43">
                  <c:v>2329</c:v>
                </c:pt>
                <c:pt idx="44">
                  <c:v>2332</c:v>
                </c:pt>
                <c:pt idx="45">
                  <c:v>2335</c:v>
                </c:pt>
                <c:pt idx="46">
                  <c:v>2338</c:v>
                </c:pt>
                <c:pt idx="47">
                  <c:v>2341</c:v>
                </c:pt>
                <c:pt idx="48">
                  <c:v>2344</c:v>
                </c:pt>
                <c:pt idx="49">
                  <c:v>2347</c:v>
                </c:pt>
                <c:pt idx="50">
                  <c:v>2350</c:v>
                </c:pt>
                <c:pt idx="51">
                  <c:v>2353</c:v>
                </c:pt>
                <c:pt idx="52">
                  <c:v>2356</c:v>
                </c:pt>
                <c:pt idx="53">
                  <c:v>2359</c:v>
                </c:pt>
                <c:pt idx="54">
                  <c:v>2362</c:v>
                </c:pt>
                <c:pt idx="55">
                  <c:v>2365</c:v>
                </c:pt>
                <c:pt idx="56">
                  <c:v>2368</c:v>
                </c:pt>
                <c:pt idx="57">
                  <c:v>2371</c:v>
                </c:pt>
                <c:pt idx="58">
                  <c:v>2374</c:v>
                </c:pt>
                <c:pt idx="59">
                  <c:v>2377</c:v>
                </c:pt>
                <c:pt idx="60">
                  <c:v>2380</c:v>
                </c:pt>
                <c:pt idx="61">
                  <c:v>2383</c:v>
                </c:pt>
                <c:pt idx="62">
                  <c:v>2386</c:v>
                </c:pt>
                <c:pt idx="63">
                  <c:v>2389</c:v>
                </c:pt>
                <c:pt idx="64">
                  <c:v>2392</c:v>
                </c:pt>
                <c:pt idx="65">
                  <c:v>2395</c:v>
                </c:pt>
                <c:pt idx="66">
                  <c:v>2398</c:v>
                </c:pt>
                <c:pt idx="67">
                  <c:v>2401</c:v>
                </c:pt>
                <c:pt idx="68">
                  <c:v>2404</c:v>
                </c:pt>
                <c:pt idx="69">
                  <c:v>2407</c:v>
                </c:pt>
                <c:pt idx="70">
                  <c:v>2410</c:v>
                </c:pt>
                <c:pt idx="71">
                  <c:v>2413</c:v>
                </c:pt>
                <c:pt idx="72">
                  <c:v>2416</c:v>
                </c:pt>
                <c:pt idx="73">
                  <c:v>2419</c:v>
                </c:pt>
                <c:pt idx="74">
                  <c:v>2422</c:v>
                </c:pt>
                <c:pt idx="75">
                  <c:v>2425</c:v>
                </c:pt>
                <c:pt idx="76">
                  <c:v>2428</c:v>
                </c:pt>
                <c:pt idx="77">
                  <c:v>2431</c:v>
                </c:pt>
                <c:pt idx="78">
                  <c:v>2434</c:v>
                </c:pt>
                <c:pt idx="79">
                  <c:v>2437</c:v>
                </c:pt>
                <c:pt idx="80">
                  <c:v>2440</c:v>
                </c:pt>
                <c:pt idx="81">
                  <c:v>2443</c:v>
                </c:pt>
                <c:pt idx="82">
                  <c:v>2446</c:v>
                </c:pt>
                <c:pt idx="83">
                  <c:v>2449</c:v>
                </c:pt>
                <c:pt idx="84">
                  <c:v>2452</c:v>
                </c:pt>
                <c:pt idx="85">
                  <c:v>2455</c:v>
                </c:pt>
                <c:pt idx="86">
                  <c:v>2458</c:v>
                </c:pt>
                <c:pt idx="87">
                  <c:v>2461</c:v>
                </c:pt>
                <c:pt idx="88">
                  <c:v>2464</c:v>
                </c:pt>
                <c:pt idx="89">
                  <c:v>2467</c:v>
                </c:pt>
                <c:pt idx="90">
                  <c:v>2470</c:v>
                </c:pt>
                <c:pt idx="91">
                  <c:v>2473</c:v>
                </c:pt>
                <c:pt idx="92">
                  <c:v>2476</c:v>
                </c:pt>
                <c:pt idx="93">
                  <c:v>2479</c:v>
                </c:pt>
                <c:pt idx="94">
                  <c:v>2482</c:v>
                </c:pt>
                <c:pt idx="95">
                  <c:v>2485</c:v>
                </c:pt>
                <c:pt idx="96">
                  <c:v>2488</c:v>
                </c:pt>
                <c:pt idx="97">
                  <c:v>2491</c:v>
                </c:pt>
                <c:pt idx="98">
                  <c:v>2494</c:v>
                </c:pt>
                <c:pt idx="99">
                  <c:v>2497</c:v>
                </c:pt>
              </c:numCache>
            </c:numRef>
          </c:cat>
          <c:val>
            <c:numRef>
              <c:f>'Tx P3dB CH2'!$K$6:$K$105</c:f>
              <c:numCache>
                <c:formatCode>General</c:formatCode>
                <c:ptCount val="100"/>
                <c:pt idx="0">
                  <c:v>38.864227159895655</c:v>
                </c:pt>
                <c:pt idx="1">
                  <c:v>38.086018169081939</c:v>
                </c:pt>
                <c:pt idx="2">
                  <c:v>37.989894015527412</c:v>
                </c:pt>
                <c:pt idx="3">
                  <c:v>37.915340303132709</c:v>
                </c:pt>
                <c:pt idx="4">
                  <c:v>37.894635952789372</c:v>
                </c:pt>
                <c:pt idx="5">
                  <c:v>37.87511192305017</c:v>
                </c:pt>
                <c:pt idx="6">
                  <c:v>37.907487056217207</c:v>
                </c:pt>
                <c:pt idx="7">
                  <c:v>37.906990257090989</c:v>
                </c:pt>
                <c:pt idx="8">
                  <c:v>37.882683133535849</c:v>
                </c:pt>
                <c:pt idx="9">
                  <c:v>37.899827587147861</c:v>
                </c:pt>
                <c:pt idx="10">
                  <c:v>37.924891654100136</c:v>
                </c:pt>
                <c:pt idx="11">
                  <c:v>37.888724586568017</c:v>
                </c:pt>
                <c:pt idx="12">
                  <c:v>37.922981293483538</c:v>
                </c:pt>
                <c:pt idx="13">
                  <c:v>37.920682823351569</c:v>
                </c:pt>
                <c:pt idx="14">
                  <c:v>37.915578848066289</c:v>
                </c:pt>
                <c:pt idx="15">
                  <c:v>37.945007230973573</c:v>
                </c:pt>
                <c:pt idx="16">
                  <c:v>37.93439489574569</c:v>
                </c:pt>
                <c:pt idx="17">
                  <c:v>37.974645026317333</c:v>
                </c:pt>
                <c:pt idx="18">
                  <c:v>37.967223242302182</c:v>
                </c:pt>
                <c:pt idx="19">
                  <c:v>37.993396690293224</c:v>
                </c:pt>
                <c:pt idx="20">
                  <c:v>37.985034847691509</c:v>
                </c:pt>
                <c:pt idx="21">
                  <c:v>38.016750054223067</c:v>
                </c:pt>
                <c:pt idx="22">
                  <c:v>38.067005075541637</c:v>
                </c:pt>
                <c:pt idx="23">
                  <c:v>38.090586804888915</c:v>
                </c:pt>
                <c:pt idx="24">
                  <c:v>38.117659549736231</c:v>
                </c:pt>
                <c:pt idx="25">
                  <c:v>38.151678251372246</c:v>
                </c:pt>
                <c:pt idx="26">
                  <c:v>38.177534000561714</c:v>
                </c:pt>
                <c:pt idx="27">
                  <c:v>38.216013977547277</c:v>
                </c:pt>
                <c:pt idx="28">
                  <c:v>38.264458505397585</c:v>
                </c:pt>
                <c:pt idx="29">
                  <c:v>38.289992864355526</c:v>
                </c:pt>
                <c:pt idx="30">
                  <c:v>38.339239410935825</c:v>
                </c:pt>
                <c:pt idx="31">
                  <c:v>38.740065862459858</c:v>
                </c:pt>
                <c:pt idx="32">
                  <c:v>38.807384344740655</c:v>
                </c:pt>
                <c:pt idx="33">
                  <c:v>38.870648264362302</c:v>
                </c:pt>
                <c:pt idx="34">
                  <c:v>38.923680589344798</c:v>
                </c:pt>
                <c:pt idx="35">
                  <c:v>38.936142033078625</c:v>
                </c:pt>
                <c:pt idx="36">
                  <c:v>38.840808619895675</c:v>
                </c:pt>
                <c:pt idx="37">
                  <c:v>38.841890331044382</c:v>
                </c:pt>
                <c:pt idx="38">
                  <c:v>38.892130819928539</c:v>
                </c:pt>
                <c:pt idx="39">
                  <c:v>38.986330316404306</c:v>
                </c:pt>
                <c:pt idx="40">
                  <c:v>39.065080467302138</c:v>
                </c:pt>
                <c:pt idx="41">
                  <c:v>39.152056587908731</c:v>
                </c:pt>
                <c:pt idx="42">
                  <c:v>39.230610157451963</c:v>
                </c:pt>
                <c:pt idx="43">
                  <c:v>39.318155960863749</c:v>
                </c:pt>
                <c:pt idx="44">
                  <c:v>39.397896520539007</c:v>
                </c:pt>
                <c:pt idx="45">
                  <c:v>39.448182976213815</c:v>
                </c:pt>
                <c:pt idx="46">
                  <c:v>39.53076329641663</c:v>
                </c:pt>
                <c:pt idx="47">
                  <c:v>39.61337898422763</c:v>
                </c:pt>
                <c:pt idx="48">
                  <c:v>39.677549576031147</c:v>
                </c:pt>
                <c:pt idx="49">
                  <c:v>39.726383505624007</c:v>
                </c:pt>
                <c:pt idx="50">
                  <c:v>39.774889977738198</c:v>
                </c:pt>
                <c:pt idx="51">
                  <c:v>39.830116624299087</c:v>
                </c:pt>
                <c:pt idx="52">
                  <c:v>39.903479230020693</c:v>
                </c:pt>
                <c:pt idx="53">
                  <c:v>39.915323346038925</c:v>
                </c:pt>
                <c:pt idx="54">
                  <c:v>39.948148350853877</c:v>
                </c:pt>
                <c:pt idx="55">
                  <c:v>39.97293225860993</c:v>
                </c:pt>
                <c:pt idx="56">
                  <c:v>40.014302976152877</c:v>
                </c:pt>
                <c:pt idx="57">
                  <c:v>40.056940368601389</c:v>
                </c:pt>
                <c:pt idx="58">
                  <c:v>40.071894341912092</c:v>
                </c:pt>
                <c:pt idx="59">
                  <c:v>40.085527161027997</c:v>
                </c:pt>
                <c:pt idx="60">
                  <c:v>40.108903072279212</c:v>
                </c:pt>
                <c:pt idx="61">
                  <c:v>40.11228929385787</c:v>
                </c:pt>
                <c:pt idx="62">
                  <c:v>40.133267730331717</c:v>
                </c:pt>
                <c:pt idx="63">
                  <c:v>40.122396536487017</c:v>
                </c:pt>
                <c:pt idx="64">
                  <c:v>40.144731850862989</c:v>
                </c:pt>
                <c:pt idx="65">
                  <c:v>40.117902124764008</c:v>
                </c:pt>
                <c:pt idx="66">
                  <c:v>40.134242449181066</c:v>
                </c:pt>
                <c:pt idx="67">
                  <c:v>40.119024653920988</c:v>
                </c:pt>
                <c:pt idx="68">
                  <c:v>40.106298028937658</c:v>
                </c:pt>
                <c:pt idx="69">
                  <c:v>40.091448092078352</c:v>
                </c:pt>
                <c:pt idx="70">
                  <c:v>40.083199030524945</c:v>
                </c:pt>
                <c:pt idx="71">
                  <c:v>40.079244556588058</c:v>
                </c:pt>
                <c:pt idx="72">
                  <c:v>40.065337151815136</c:v>
                </c:pt>
                <c:pt idx="73">
                  <c:v>40.051420299178702</c:v>
                </c:pt>
                <c:pt idx="74">
                  <c:v>40.054999363512962</c:v>
                </c:pt>
                <c:pt idx="75">
                  <c:v>40.038613280591534</c:v>
                </c:pt>
                <c:pt idx="76">
                  <c:v>40.014461952022771</c:v>
                </c:pt>
                <c:pt idx="77">
                  <c:v>39.992246771194559</c:v>
                </c:pt>
                <c:pt idx="78">
                  <c:v>39.973837803989518</c:v>
                </c:pt>
                <c:pt idx="79">
                  <c:v>39.969377649014106</c:v>
                </c:pt>
                <c:pt idx="80">
                  <c:v>39.943550873683868</c:v>
                </c:pt>
                <c:pt idx="81">
                  <c:v>39.934735319051839</c:v>
                </c:pt>
                <c:pt idx="82">
                  <c:v>39.940492267129763</c:v>
                </c:pt>
                <c:pt idx="83">
                  <c:v>39.939939866101099</c:v>
                </c:pt>
                <c:pt idx="84">
                  <c:v>39.953021736754827</c:v>
                </c:pt>
                <c:pt idx="85">
                  <c:v>39.961707019701656</c:v>
                </c:pt>
                <c:pt idx="86">
                  <c:v>39.946874685263445</c:v>
                </c:pt>
                <c:pt idx="87">
                  <c:v>39.953141080393515</c:v>
                </c:pt>
                <c:pt idx="88">
                  <c:v>39.966927467436932</c:v>
                </c:pt>
                <c:pt idx="89">
                  <c:v>39.984874313359569</c:v>
                </c:pt>
                <c:pt idx="90">
                  <c:v>39.985009006905585</c:v>
                </c:pt>
                <c:pt idx="91">
                  <c:v>39.979915016265409</c:v>
                </c:pt>
                <c:pt idx="92">
                  <c:v>40.001148353244076</c:v>
                </c:pt>
                <c:pt idx="93">
                  <c:v>40.014093512867774</c:v>
                </c:pt>
                <c:pt idx="94">
                  <c:v>40.027233734371436</c:v>
                </c:pt>
                <c:pt idx="95">
                  <c:v>40.042301061194451</c:v>
                </c:pt>
                <c:pt idx="96">
                  <c:v>40.090784678091367</c:v>
                </c:pt>
                <c:pt idx="97">
                  <c:v>40.085824962245333</c:v>
                </c:pt>
                <c:pt idx="98">
                  <c:v>40.12668660113799</c:v>
                </c:pt>
                <c:pt idx="99">
                  <c:v>40.157529667885569</c:v>
                </c:pt>
              </c:numCache>
            </c:numRef>
          </c:val>
        </c:ser>
        <c:marker val="1"/>
        <c:axId val="143570048"/>
        <c:axId val="143571968"/>
      </c:lineChart>
      <c:catAx>
        <c:axId val="14357004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Frequency (MHz)</a:t>
                </a:r>
              </a:p>
            </c:rich>
          </c:tx>
        </c:title>
        <c:numFmt formatCode="0000" sourceLinked="0"/>
        <c:tickLblPos val="nextTo"/>
        <c:crossAx val="143571968"/>
        <c:crosses val="autoZero"/>
        <c:auto val="1"/>
        <c:lblAlgn val="ctr"/>
        <c:lblOffset val="100"/>
      </c:catAx>
      <c:valAx>
        <c:axId val="14357196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Power</a:t>
                </a:r>
                <a:r>
                  <a:rPr lang="en-US" sz="1400" baseline="0"/>
                  <a:t> Output (dBm)</a:t>
                </a:r>
                <a:endParaRPr lang="en-US" sz="1400"/>
              </a:p>
            </c:rich>
          </c:tx>
        </c:title>
        <c:numFmt formatCode="General" sourceLinked="1"/>
        <c:tickLblPos val="nextTo"/>
        <c:crossAx val="143570048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844" l="0.70000000000000062" r="0.70000000000000062" t="0.750000000000008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Rx Input Return Loss vs. Temperature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-40 C</c:v>
          </c:tx>
          <c:marker>
            <c:symbol val="none"/>
          </c:marker>
          <c:cat>
            <c:numRef>
              <c:f>'Rx SSG CH1'!$A$6:$A$406</c:f>
              <c:numCache>
                <c:formatCode>0.00</c:formatCode>
                <c:ptCount val="401"/>
                <c:pt idx="0">
                  <c:v>2100000000</c:v>
                </c:pt>
                <c:pt idx="1">
                  <c:v>2101250000</c:v>
                </c:pt>
                <c:pt idx="2">
                  <c:v>2102500000</c:v>
                </c:pt>
                <c:pt idx="3">
                  <c:v>2103750000</c:v>
                </c:pt>
                <c:pt idx="4">
                  <c:v>2105000000</c:v>
                </c:pt>
                <c:pt idx="5">
                  <c:v>2106250000</c:v>
                </c:pt>
                <c:pt idx="6">
                  <c:v>2107500000</c:v>
                </c:pt>
                <c:pt idx="7">
                  <c:v>2108750000</c:v>
                </c:pt>
                <c:pt idx="8">
                  <c:v>2110000000</c:v>
                </c:pt>
                <c:pt idx="9">
                  <c:v>2111250000</c:v>
                </c:pt>
                <c:pt idx="10">
                  <c:v>2112500000</c:v>
                </c:pt>
                <c:pt idx="11">
                  <c:v>2113750000</c:v>
                </c:pt>
                <c:pt idx="12">
                  <c:v>2115000000</c:v>
                </c:pt>
                <c:pt idx="13">
                  <c:v>2116250000</c:v>
                </c:pt>
                <c:pt idx="14">
                  <c:v>2117500000</c:v>
                </c:pt>
                <c:pt idx="15">
                  <c:v>2118750000</c:v>
                </c:pt>
                <c:pt idx="16">
                  <c:v>2120000000</c:v>
                </c:pt>
                <c:pt idx="17">
                  <c:v>2121250000</c:v>
                </c:pt>
                <c:pt idx="18">
                  <c:v>2122500000</c:v>
                </c:pt>
                <c:pt idx="19">
                  <c:v>2123750000</c:v>
                </c:pt>
                <c:pt idx="20">
                  <c:v>2125000000</c:v>
                </c:pt>
                <c:pt idx="21">
                  <c:v>2126250000</c:v>
                </c:pt>
                <c:pt idx="22">
                  <c:v>2127500000</c:v>
                </c:pt>
                <c:pt idx="23">
                  <c:v>2128750000</c:v>
                </c:pt>
                <c:pt idx="24">
                  <c:v>2130000000</c:v>
                </c:pt>
                <c:pt idx="25">
                  <c:v>2131250000</c:v>
                </c:pt>
                <c:pt idx="26">
                  <c:v>2132500000</c:v>
                </c:pt>
                <c:pt idx="27">
                  <c:v>2133750000</c:v>
                </c:pt>
                <c:pt idx="28">
                  <c:v>2135000000</c:v>
                </c:pt>
                <c:pt idx="29">
                  <c:v>2136250000</c:v>
                </c:pt>
                <c:pt idx="30">
                  <c:v>2137500000</c:v>
                </c:pt>
                <c:pt idx="31">
                  <c:v>2138750000</c:v>
                </c:pt>
                <c:pt idx="32">
                  <c:v>2140000000</c:v>
                </c:pt>
                <c:pt idx="33">
                  <c:v>2141250000</c:v>
                </c:pt>
                <c:pt idx="34">
                  <c:v>2142500000</c:v>
                </c:pt>
                <c:pt idx="35">
                  <c:v>2143750000</c:v>
                </c:pt>
                <c:pt idx="36">
                  <c:v>2145000000</c:v>
                </c:pt>
                <c:pt idx="37">
                  <c:v>2146250000</c:v>
                </c:pt>
                <c:pt idx="38">
                  <c:v>2147500000</c:v>
                </c:pt>
                <c:pt idx="39">
                  <c:v>2148750000</c:v>
                </c:pt>
                <c:pt idx="40">
                  <c:v>2150000000</c:v>
                </c:pt>
                <c:pt idx="41">
                  <c:v>2151250000</c:v>
                </c:pt>
                <c:pt idx="42">
                  <c:v>2152500000</c:v>
                </c:pt>
                <c:pt idx="43">
                  <c:v>2153750000</c:v>
                </c:pt>
                <c:pt idx="44">
                  <c:v>2155000000</c:v>
                </c:pt>
                <c:pt idx="45">
                  <c:v>2156250000</c:v>
                </c:pt>
                <c:pt idx="46">
                  <c:v>2157500000</c:v>
                </c:pt>
                <c:pt idx="47">
                  <c:v>2158750000</c:v>
                </c:pt>
                <c:pt idx="48">
                  <c:v>2160000000</c:v>
                </c:pt>
                <c:pt idx="49">
                  <c:v>2161250000</c:v>
                </c:pt>
                <c:pt idx="50">
                  <c:v>2162500000</c:v>
                </c:pt>
                <c:pt idx="51">
                  <c:v>2163750000</c:v>
                </c:pt>
                <c:pt idx="52">
                  <c:v>2165000000</c:v>
                </c:pt>
                <c:pt idx="53">
                  <c:v>2166250000</c:v>
                </c:pt>
                <c:pt idx="54">
                  <c:v>2167500000</c:v>
                </c:pt>
                <c:pt idx="55">
                  <c:v>2168750000</c:v>
                </c:pt>
                <c:pt idx="56">
                  <c:v>2170000000</c:v>
                </c:pt>
                <c:pt idx="57">
                  <c:v>2171250000</c:v>
                </c:pt>
                <c:pt idx="58">
                  <c:v>2172500000</c:v>
                </c:pt>
                <c:pt idx="59">
                  <c:v>2173750000</c:v>
                </c:pt>
                <c:pt idx="60">
                  <c:v>2175000000</c:v>
                </c:pt>
                <c:pt idx="61">
                  <c:v>2176250000</c:v>
                </c:pt>
                <c:pt idx="62">
                  <c:v>2177500000</c:v>
                </c:pt>
                <c:pt idx="63">
                  <c:v>2178750000</c:v>
                </c:pt>
                <c:pt idx="64">
                  <c:v>2180000000</c:v>
                </c:pt>
                <c:pt idx="65">
                  <c:v>2181250000</c:v>
                </c:pt>
                <c:pt idx="66">
                  <c:v>2182500000</c:v>
                </c:pt>
                <c:pt idx="67">
                  <c:v>2183750000</c:v>
                </c:pt>
                <c:pt idx="68">
                  <c:v>2185000000</c:v>
                </c:pt>
                <c:pt idx="69">
                  <c:v>2186250000</c:v>
                </c:pt>
                <c:pt idx="70">
                  <c:v>2187500000</c:v>
                </c:pt>
                <c:pt idx="71">
                  <c:v>2188750000</c:v>
                </c:pt>
                <c:pt idx="72">
                  <c:v>2190000000</c:v>
                </c:pt>
                <c:pt idx="73">
                  <c:v>2191250000</c:v>
                </c:pt>
                <c:pt idx="74">
                  <c:v>2192500000</c:v>
                </c:pt>
                <c:pt idx="75">
                  <c:v>2193750000</c:v>
                </c:pt>
                <c:pt idx="76">
                  <c:v>2195000000</c:v>
                </c:pt>
                <c:pt idx="77">
                  <c:v>2196250000</c:v>
                </c:pt>
                <c:pt idx="78">
                  <c:v>2197500000</c:v>
                </c:pt>
                <c:pt idx="79">
                  <c:v>2198750000</c:v>
                </c:pt>
                <c:pt idx="80">
                  <c:v>2200000000</c:v>
                </c:pt>
                <c:pt idx="81">
                  <c:v>2201250000</c:v>
                </c:pt>
                <c:pt idx="82">
                  <c:v>2202500000</c:v>
                </c:pt>
                <c:pt idx="83">
                  <c:v>2203750000</c:v>
                </c:pt>
                <c:pt idx="84">
                  <c:v>2205000000</c:v>
                </c:pt>
                <c:pt idx="85">
                  <c:v>2206250000</c:v>
                </c:pt>
                <c:pt idx="86">
                  <c:v>2207500000</c:v>
                </c:pt>
                <c:pt idx="87">
                  <c:v>2208750000</c:v>
                </c:pt>
                <c:pt idx="88">
                  <c:v>2210000000</c:v>
                </c:pt>
                <c:pt idx="89">
                  <c:v>2211250000</c:v>
                </c:pt>
                <c:pt idx="90">
                  <c:v>2212500000</c:v>
                </c:pt>
                <c:pt idx="91">
                  <c:v>2213750000</c:v>
                </c:pt>
                <c:pt idx="92">
                  <c:v>2215000000</c:v>
                </c:pt>
                <c:pt idx="93">
                  <c:v>2216250000</c:v>
                </c:pt>
                <c:pt idx="94">
                  <c:v>2217500000</c:v>
                </c:pt>
                <c:pt idx="95">
                  <c:v>2218750000</c:v>
                </c:pt>
                <c:pt idx="96">
                  <c:v>2220000000</c:v>
                </c:pt>
                <c:pt idx="97">
                  <c:v>2221250000</c:v>
                </c:pt>
                <c:pt idx="98">
                  <c:v>2222500000</c:v>
                </c:pt>
                <c:pt idx="99">
                  <c:v>2223750000</c:v>
                </c:pt>
                <c:pt idx="100">
                  <c:v>2225000000</c:v>
                </c:pt>
                <c:pt idx="101">
                  <c:v>2226250000</c:v>
                </c:pt>
                <c:pt idx="102">
                  <c:v>2227500000</c:v>
                </c:pt>
                <c:pt idx="103">
                  <c:v>2228750000</c:v>
                </c:pt>
                <c:pt idx="104">
                  <c:v>2230000000</c:v>
                </c:pt>
                <c:pt idx="105">
                  <c:v>2231250000</c:v>
                </c:pt>
                <c:pt idx="106">
                  <c:v>2232500000</c:v>
                </c:pt>
                <c:pt idx="107">
                  <c:v>2233750000</c:v>
                </c:pt>
                <c:pt idx="108">
                  <c:v>2235000000</c:v>
                </c:pt>
                <c:pt idx="109">
                  <c:v>2236250000</c:v>
                </c:pt>
                <c:pt idx="110">
                  <c:v>2237500000</c:v>
                </c:pt>
                <c:pt idx="111">
                  <c:v>2238750000</c:v>
                </c:pt>
                <c:pt idx="112">
                  <c:v>2240000000</c:v>
                </c:pt>
                <c:pt idx="113">
                  <c:v>2241250000</c:v>
                </c:pt>
                <c:pt idx="114">
                  <c:v>2242500000</c:v>
                </c:pt>
                <c:pt idx="115">
                  <c:v>2243750000</c:v>
                </c:pt>
                <c:pt idx="116">
                  <c:v>2245000000</c:v>
                </c:pt>
                <c:pt idx="117">
                  <c:v>2246250000</c:v>
                </c:pt>
                <c:pt idx="118">
                  <c:v>2247500000</c:v>
                </c:pt>
                <c:pt idx="119">
                  <c:v>2248750000</c:v>
                </c:pt>
                <c:pt idx="120">
                  <c:v>2250000000</c:v>
                </c:pt>
                <c:pt idx="121">
                  <c:v>2251250000</c:v>
                </c:pt>
                <c:pt idx="122">
                  <c:v>2252500000</c:v>
                </c:pt>
                <c:pt idx="123">
                  <c:v>2253750000</c:v>
                </c:pt>
                <c:pt idx="124">
                  <c:v>2255000000</c:v>
                </c:pt>
                <c:pt idx="125">
                  <c:v>2256250000</c:v>
                </c:pt>
                <c:pt idx="126">
                  <c:v>2257500000</c:v>
                </c:pt>
                <c:pt idx="127">
                  <c:v>2258750000</c:v>
                </c:pt>
                <c:pt idx="128">
                  <c:v>2260000000</c:v>
                </c:pt>
                <c:pt idx="129">
                  <c:v>2261250000</c:v>
                </c:pt>
                <c:pt idx="130">
                  <c:v>2262500000</c:v>
                </c:pt>
                <c:pt idx="131">
                  <c:v>2263750000</c:v>
                </c:pt>
                <c:pt idx="132">
                  <c:v>2265000000</c:v>
                </c:pt>
                <c:pt idx="133">
                  <c:v>2266250000</c:v>
                </c:pt>
                <c:pt idx="134">
                  <c:v>2267500000</c:v>
                </c:pt>
                <c:pt idx="135">
                  <c:v>2268750000</c:v>
                </c:pt>
                <c:pt idx="136">
                  <c:v>2270000000</c:v>
                </c:pt>
                <c:pt idx="137">
                  <c:v>2271250000</c:v>
                </c:pt>
                <c:pt idx="138">
                  <c:v>2272500000</c:v>
                </c:pt>
                <c:pt idx="139">
                  <c:v>2273750000</c:v>
                </c:pt>
                <c:pt idx="140">
                  <c:v>2275000000</c:v>
                </c:pt>
                <c:pt idx="141">
                  <c:v>2276250000</c:v>
                </c:pt>
                <c:pt idx="142">
                  <c:v>2277500000</c:v>
                </c:pt>
                <c:pt idx="143">
                  <c:v>2278750000</c:v>
                </c:pt>
                <c:pt idx="144">
                  <c:v>2280000000</c:v>
                </c:pt>
                <c:pt idx="145">
                  <c:v>2281250000</c:v>
                </c:pt>
                <c:pt idx="146">
                  <c:v>2282500000</c:v>
                </c:pt>
                <c:pt idx="147">
                  <c:v>2283750000</c:v>
                </c:pt>
                <c:pt idx="148">
                  <c:v>2285000000</c:v>
                </c:pt>
                <c:pt idx="149">
                  <c:v>2286250000</c:v>
                </c:pt>
                <c:pt idx="150">
                  <c:v>2287500000</c:v>
                </c:pt>
                <c:pt idx="151">
                  <c:v>2288750000</c:v>
                </c:pt>
                <c:pt idx="152">
                  <c:v>2290000000</c:v>
                </c:pt>
                <c:pt idx="153">
                  <c:v>2291250000</c:v>
                </c:pt>
                <c:pt idx="154">
                  <c:v>2292500000</c:v>
                </c:pt>
                <c:pt idx="155">
                  <c:v>2293750000</c:v>
                </c:pt>
                <c:pt idx="156">
                  <c:v>2295000000</c:v>
                </c:pt>
                <c:pt idx="157">
                  <c:v>2296250000</c:v>
                </c:pt>
                <c:pt idx="158">
                  <c:v>2297500000</c:v>
                </c:pt>
                <c:pt idx="159">
                  <c:v>2298750000</c:v>
                </c:pt>
                <c:pt idx="160">
                  <c:v>2300000000</c:v>
                </c:pt>
                <c:pt idx="161">
                  <c:v>2301250000</c:v>
                </c:pt>
                <c:pt idx="162">
                  <c:v>2302500000</c:v>
                </c:pt>
                <c:pt idx="163">
                  <c:v>2303750000</c:v>
                </c:pt>
                <c:pt idx="164">
                  <c:v>2305000000</c:v>
                </c:pt>
                <c:pt idx="165">
                  <c:v>2306250000</c:v>
                </c:pt>
                <c:pt idx="166">
                  <c:v>2307500000</c:v>
                </c:pt>
                <c:pt idx="167">
                  <c:v>2308750000</c:v>
                </c:pt>
                <c:pt idx="168">
                  <c:v>2310000000</c:v>
                </c:pt>
                <c:pt idx="169">
                  <c:v>2311250000</c:v>
                </c:pt>
                <c:pt idx="170">
                  <c:v>2312500000</c:v>
                </c:pt>
                <c:pt idx="171">
                  <c:v>2313750000</c:v>
                </c:pt>
                <c:pt idx="172">
                  <c:v>2315000000</c:v>
                </c:pt>
                <c:pt idx="173">
                  <c:v>2316250000</c:v>
                </c:pt>
                <c:pt idx="174">
                  <c:v>2317500000</c:v>
                </c:pt>
                <c:pt idx="175">
                  <c:v>2318750000</c:v>
                </c:pt>
                <c:pt idx="176">
                  <c:v>2320000000</c:v>
                </c:pt>
                <c:pt idx="177">
                  <c:v>2321250000</c:v>
                </c:pt>
                <c:pt idx="178">
                  <c:v>2322500000</c:v>
                </c:pt>
                <c:pt idx="179">
                  <c:v>2323750000</c:v>
                </c:pt>
                <c:pt idx="180">
                  <c:v>2325000000</c:v>
                </c:pt>
                <c:pt idx="181">
                  <c:v>2326250000</c:v>
                </c:pt>
                <c:pt idx="182">
                  <c:v>2327500000</c:v>
                </c:pt>
                <c:pt idx="183">
                  <c:v>2328750000</c:v>
                </c:pt>
                <c:pt idx="184">
                  <c:v>2330000000</c:v>
                </c:pt>
                <c:pt idx="185">
                  <c:v>2331250000</c:v>
                </c:pt>
                <c:pt idx="186">
                  <c:v>2332500000</c:v>
                </c:pt>
                <c:pt idx="187">
                  <c:v>2333750000</c:v>
                </c:pt>
                <c:pt idx="188">
                  <c:v>2335000000</c:v>
                </c:pt>
                <c:pt idx="189">
                  <c:v>2336250000</c:v>
                </c:pt>
                <c:pt idx="190">
                  <c:v>2337500000</c:v>
                </c:pt>
                <c:pt idx="191">
                  <c:v>2338750000</c:v>
                </c:pt>
                <c:pt idx="192">
                  <c:v>2340000000</c:v>
                </c:pt>
                <c:pt idx="193">
                  <c:v>2341250000</c:v>
                </c:pt>
                <c:pt idx="194">
                  <c:v>2342500000</c:v>
                </c:pt>
                <c:pt idx="195">
                  <c:v>2343750000</c:v>
                </c:pt>
                <c:pt idx="196">
                  <c:v>2345000000</c:v>
                </c:pt>
                <c:pt idx="197">
                  <c:v>2346250000</c:v>
                </c:pt>
                <c:pt idx="198">
                  <c:v>2347500000</c:v>
                </c:pt>
                <c:pt idx="199">
                  <c:v>2348750000</c:v>
                </c:pt>
                <c:pt idx="200">
                  <c:v>2350000000</c:v>
                </c:pt>
                <c:pt idx="201">
                  <c:v>2351250000</c:v>
                </c:pt>
                <c:pt idx="202">
                  <c:v>2352500000</c:v>
                </c:pt>
                <c:pt idx="203">
                  <c:v>2353750000</c:v>
                </c:pt>
                <c:pt idx="204">
                  <c:v>2355000000</c:v>
                </c:pt>
                <c:pt idx="205">
                  <c:v>2356250000</c:v>
                </c:pt>
                <c:pt idx="206">
                  <c:v>2357500000</c:v>
                </c:pt>
                <c:pt idx="207">
                  <c:v>2358750000</c:v>
                </c:pt>
                <c:pt idx="208">
                  <c:v>2360000000</c:v>
                </c:pt>
                <c:pt idx="209">
                  <c:v>2361250000</c:v>
                </c:pt>
                <c:pt idx="210">
                  <c:v>2362500000</c:v>
                </c:pt>
                <c:pt idx="211">
                  <c:v>2363750000</c:v>
                </c:pt>
                <c:pt idx="212">
                  <c:v>2365000000</c:v>
                </c:pt>
                <c:pt idx="213">
                  <c:v>2366250000</c:v>
                </c:pt>
                <c:pt idx="214">
                  <c:v>2367500000</c:v>
                </c:pt>
                <c:pt idx="215">
                  <c:v>2368750000</c:v>
                </c:pt>
                <c:pt idx="216">
                  <c:v>2370000000</c:v>
                </c:pt>
                <c:pt idx="217">
                  <c:v>2371250000</c:v>
                </c:pt>
                <c:pt idx="218">
                  <c:v>2372500000</c:v>
                </c:pt>
                <c:pt idx="219">
                  <c:v>2373750000</c:v>
                </c:pt>
                <c:pt idx="220">
                  <c:v>2375000000</c:v>
                </c:pt>
                <c:pt idx="221">
                  <c:v>2376250000</c:v>
                </c:pt>
                <c:pt idx="222">
                  <c:v>2377500000</c:v>
                </c:pt>
                <c:pt idx="223">
                  <c:v>2378750000</c:v>
                </c:pt>
                <c:pt idx="224">
                  <c:v>2380000000</c:v>
                </c:pt>
                <c:pt idx="225">
                  <c:v>2381250000</c:v>
                </c:pt>
                <c:pt idx="226">
                  <c:v>2382500000</c:v>
                </c:pt>
                <c:pt idx="227">
                  <c:v>2383750000</c:v>
                </c:pt>
                <c:pt idx="228">
                  <c:v>2385000000</c:v>
                </c:pt>
                <c:pt idx="229">
                  <c:v>2386250000</c:v>
                </c:pt>
                <c:pt idx="230">
                  <c:v>2387500000</c:v>
                </c:pt>
                <c:pt idx="231">
                  <c:v>2388750000</c:v>
                </c:pt>
                <c:pt idx="232">
                  <c:v>2390000000</c:v>
                </c:pt>
                <c:pt idx="233">
                  <c:v>2391250000</c:v>
                </c:pt>
                <c:pt idx="234">
                  <c:v>2392500000</c:v>
                </c:pt>
                <c:pt idx="235">
                  <c:v>2393750000</c:v>
                </c:pt>
                <c:pt idx="236">
                  <c:v>2395000000</c:v>
                </c:pt>
                <c:pt idx="237">
                  <c:v>2396250000</c:v>
                </c:pt>
                <c:pt idx="238">
                  <c:v>2397500000</c:v>
                </c:pt>
                <c:pt idx="239">
                  <c:v>2398750000</c:v>
                </c:pt>
                <c:pt idx="240">
                  <c:v>2400000000</c:v>
                </c:pt>
                <c:pt idx="241">
                  <c:v>2401250000</c:v>
                </c:pt>
                <c:pt idx="242">
                  <c:v>2402500000</c:v>
                </c:pt>
                <c:pt idx="243">
                  <c:v>2403750000</c:v>
                </c:pt>
                <c:pt idx="244">
                  <c:v>2405000000</c:v>
                </c:pt>
                <c:pt idx="245">
                  <c:v>2406250000</c:v>
                </c:pt>
                <c:pt idx="246">
                  <c:v>2407500000</c:v>
                </c:pt>
                <c:pt idx="247">
                  <c:v>2408750000</c:v>
                </c:pt>
                <c:pt idx="248">
                  <c:v>2410000000</c:v>
                </c:pt>
                <c:pt idx="249">
                  <c:v>2411250000</c:v>
                </c:pt>
                <c:pt idx="250">
                  <c:v>2412500000</c:v>
                </c:pt>
                <c:pt idx="251">
                  <c:v>2413750000</c:v>
                </c:pt>
                <c:pt idx="252">
                  <c:v>2415000000</c:v>
                </c:pt>
                <c:pt idx="253">
                  <c:v>2416250000</c:v>
                </c:pt>
                <c:pt idx="254">
                  <c:v>2417500000</c:v>
                </c:pt>
                <c:pt idx="255">
                  <c:v>2418750000</c:v>
                </c:pt>
                <c:pt idx="256">
                  <c:v>2420000000</c:v>
                </c:pt>
                <c:pt idx="257">
                  <c:v>2421250000</c:v>
                </c:pt>
                <c:pt idx="258">
                  <c:v>2422500000</c:v>
                </c:pt>
                <c:pt idx="259">
                  <c:v>2423750000</c:v>
                </c:pt>
                <c:pt idx="260">
                  <c:v>2425000000</c:v>
                </c:pt>
                <c:pt idx="261">
                  <c:v>2426250000</c:v>
                </c:pt>
                <c:pt idx="262">
                  <c:v>2427500000</c:v>
                </c:pt>
                <c:pt idx="263">
                  <c:v>2428750000</c:v>
                </c:pt>
                <c:pt idx="264">
                  <c:v>2430000000</c:v>
                </c:pt>
                <c:pt idx="265">
                  <c:v>2431250000</c:v>
                </c:pt>
                <c:pt idx="266">
                  <c:v>2432500000</c:v>
                </c:pt>
                <c:pt idx="267">
                  <c:v>2433750000</c:v>
                </c:pt>
                <c:pt idx="268">
                  <c:v>2435000000</c:v>
                </c:pt>
                <c:pt idx="269">
                  <c:v>2436250000</c:v>
                </c:pt>
                <c:pt idx="270">
                  <c:v>2437500000</c:v>
                </c:pt>
                <c:pt idx="271">
                  <c:v>2438750000</c:v>
                </c:pt>
                <c:pt idx="272">
                  <c:v>2440000000</c:v>
                </c:pt>
                <c:pt idx="273">
                  <c:v>2441250000</c:v>
                </c:pt>
                <c:pt idx="274">
                  <c:v>2442500000</c:v>
                </c:pt>
                <c:pt idx="275">
                  <c:v>2443750000</c:v>
                </c:pt>
                <c:pt idx="276">
                  <c:v>2445000000</c:v>
                </c:pt>
                <c:pt idx="277">
                  <c:v>2446250000</c:v>
                </c:pt>
                <c:pt idx="278">
                  <c:v>2447500000</c:v>
                </c:pt>
                <c:pt idx="279">
                  <c:v>2448750000</c:v>
                </c:pt>
                <c:pt idx="280">
                  <c:v>2450000000</c:v>
                </c:pt>
                <c:pt idx="281">
                  <c:v>2451250000</c:v>
                </c:pt>
                <c:pt idx="282">
                  <c:v>2452500000</c:v>
                </c:pt>
                <c:pt idx="283">
                  <c:v>2453750000</c:v>
                </c:pt>
                <c:pt idx="284">
                  <c:v>2455000000</c:v>
                </c:pt>
                <c:pt idx="285">
                  <c:v>2456250000</c:v>
                </c:pt>
                <c:pt idx="286">
                  <c:v>2457500000</c:v>
                </c:pt>
                <c:pt idx="287">
                  <c:v>2458750000</c:v>
                </c:pt>
                <c:pt idx="288">
                  <c:v>2460000000</c:v>
                </c:pt>
                <c:pt idx="289">
                  <c:v>2461250000</c:v>
                </c:pt>
                <c:pt idx="290">
                  <c:v>2462500000</c:v>
                </c:pt>
                <c:pt idx="291">
                  <c:v>2463750000</c:v>
                </c:pt>
                <c:pt idx="292">
                  <c:v>2465000000</c:v>
                </c:pt>
                <c:pt idx="293">
                  <c:v>2466250000</c:v>
                </c:pt>
                <c:pt idx="294">
                  <c:v>2467500000</c:v>
                </c:pt>
                <c:pt idx="295">
                  <c:v>2468750000</c:v>
                </c:pt>
                <c:pt idx="296">
                  <c:v>2470000000</c:v>
                </c:pt>
                <c:pt idx="297">
                  <c:v>2471250000</c:v>
                </c:pt>
                <c:pt idx="298">
                  <c:v>2472500000</c:v>
                </c:pt>
                <c:pt idx="299">
                  <c:v>2473750000</c:v>
                </c:pt>
                <c:pt idx="300">
                  <c:v>2475000000</c:v>
                </c:pt>
                <c:pt idx="301">
                  <c:v>2476250000</c:v>
                </c:pt>
                <c:pt idx="302">
                  <c:v>2477500000</c:v>
                </c:pt>
                <c:pt idx="303">
                  <c:v>2478750000</c:v>
                </c:pt>
                <c:pt idx="304">
                  <c:v>2480000000</c:v>
                </c:pt>
                <c:pt idx="305">
                  <c:v>2481250000</c:v>
                </c:pt>
                <c:pt idx="306">
                  <c:v>2482500000</c:v>
                </c:pt>
                <c:pt idx="307">
                  <c:v>2483750000</c:v>
                </c:pt>
                <c:pt idx="308">
                  <c:v>2485000000</c:v>
                </c:pt>
                <c:pt idx="309">
                  <c:v>2486250000</c:v>
                </c:pt>
                <c:pt idx="310">
                  <c:v>2487500000</c:v>
                </c:pt>
                <c:pt idx="311">
                  <c:v>2488750000</c:v>
                </c:pt>
                <c:pt idx="312">
                  <c:v>2490000000</c:v>
                </c:pt>
                <c:pt idx="313">
                  <c:v>2491250000</c:v>
                </c:pt>
                <c:pt idx="314">
                  <c:v>2492500000</c:v>
                </c:pt>
                <c:pt idx="315">
                  <c:v>2493750000</c:v>
                </c:pt>
                <c:pt idx="316">
                  <c:v>2495000000</c:v>
                </c:pt>
                <c:pt idx="317">
                  <c:v>2496250000</c:v>
                </c:pt>
                <c:pt idx="318">
                  <c:v>2497500000</c:v>
                </c:pt>
                <c:pt idx="319">
                  <c:v>2498750000</c:v>
                </c:pt>
                <c:pt idx="320">
                  <c:v>2500000000</c:v>
                </c:pt>
                <c:pt idx="321">
                  <c:v>2501250000</c:v>
                </c:pt>
                <c:pt idx="322">
                  <c:v>2502500000</c:v>
                </c:pt>
                <c:pt idx="323">
                  <c:v>2503750000</c:v>
                </c:pt>
                <c:pt idx="324">
                  <c:v>2505000000</c:v>
                </c:pt>
                <c:pt idx="325">
                  <c:v>2506250000</c:v>
                </c:pt>
                <c:pt idx="326">
                  <c:v>2507500000</c:v>
                </c:pt>
                <c:pt idx="327">
                  <c:v>2508750000</c:v>
                </c:pt>
                <c:pt idx="328">
                  <c:v>2510000000</c:v>
                </c:pt>
                <c:pt idx="329">
                  <c:v>2511250000</c:v>
                </c:pt>
                <c:pt idx="330">
                  <c:v>2512500000</c:v>
                </c:pt>
                <c:pt idx="331">
                  <c:v>2513750000</c:v>
                </c:pt>
                <c:pt idx="332">
                  <c:v>2515000000</c:v>
                </c:pt>
                <c:pt idx="333">
                  <c:v>2516250000</c:v>
                </c:pt>
                <c:pt idx="334">
                  <c:v>2517500000</c:v>
                </c:pt>
                <c:pt idx="335">
                  <c:v>2518750000</c:v>
                </c:pt>
                <c:pt idx="336">
                  <c:v>2520000000</c:v>
                </c:pt>
                <c:pt idx="337">
                  <c:v>2521250000</c:v>
                </c:pt>
                <c:pt idx="338">
                  <c:v>2522500000</c:v>
                </c:pt>
                <c:pt idx="339">
                  <c:v>2523750000</c:v>
                </c:pt>
                <c:pt idx="340">
                  <c:v>2525000000</c:v>
                </c:pt>
                <c:pt idx="341">
                  <c:v>2526250000</c:v>
                </c:pt>
                <c:pt idx="342">
                  <c:v>2527500000</c:v>
                </c:pt>
                <c:pt idx="343">
                  <c:v>2528750000</c:v>
                </c:pt>
                <c:pt idx="344">
                  <c:v>2530000000</c:v>
                </c:pt>
                <c:pt idx="345">
                  <c:v>2531250000</c:v>
                </c:pt>
                <c:pt idx="346">
                  <c:v>2532500000</c:v>
                </c:pt>
                <c:pt idx="347">
                  <c:v>2533750000</c:v>
                </c:pt>
                <c:pt idx="348">
                  <c:v>2535000000</c:v>
                </c:pt>
                <c:pt idx="349">
                  <c:v>2536250000</c:v>
                </c:pt>
                <c:pt idx="350">
                  <c:v>2537500000</c:v>
                </c:pt>
                <c:pt idx="351">
                  <c:v>2538750000</c:v>
                </c:pt>
                <c:pt idx="352">
                  <c:v>2540000000</c:v>
                </c:pt>
                <c:pt idx="353">
                  <c:v>2541250000</c:v>
                </c:pt>
                <c:pt idx="354">
                  <c:v>2542500000</c:v>
                </c:pt>
                <c:pt idx="355">
                  <c:v>2543750000</c:v>
                </c:pt>
                <c:pt idx="356">
                  <c:v>2545000000</c:v>
                </c:pt>
                <c:pt idx="357">
                  <c:v>2546250000</c:v>
                </c:pt>
                <c:pt idx="358">
                  <c:v>2547500000</c:v>
                </c:pt>
                <c:pt idx="359">
                  <c:v>2548750000</c:v>
                </c:pt>
                <c:pt idx="360">
                  <c:v>2550000000</c:v>
                </c:pt>
                <c:pt idx="361">
                  <c:v>2551250000</c:v>
                </c:pt>
                <c:pt idx="362">
                  <c:v>2552500000</c:v>
                </c:pt>
                <c:pt idx="363">
                  <c:v>2553750000</c:v>
                </c:pt>
                <c:pt idx="364">
                  <c:v>2555000000</c:v>
                </c:pt>
                <c:pt idx="365">
                  <c:v>2556250000</c:v>
                </c:pt>
                <c:pt idx="366">
                  <c:v>2557500000</c:v>
                </c:pt>
                <c:pt idx="367">
                  <c:v>2558750000</c:v>
                </c:pt>
                <c:pt idx="368">
                  <c:v>2560000000</c:v>
                </c:pt>
                <c:pt idx="369">
                  <c:v>2561250000</c:v>
                </c:pt>
                <c:pt idx="370">
                  <c:v>2562500000</c:v>
                </c:pt>
                <c:pt idx="371">
                  <c:v>2563750000</c:v>
                </c:pt>
                <c:pt idx="372">
                  <c:v>2565000000</c:v>
                </c:pt>
                <c:pt idx="373">
                  <c:v>2566250000</c:v>
                </c:pt>
                <c:pt idx="374">
                  <c:v>2567500000</c:v>
                </c:pt>
                <c:pt idx="375">
                  <c:v>2568750000</c:v>
                </c:pt>
                <c:pt idx="376">
                  <c:v>2570000000</c:v>
                </c:pt>
                <c:pt idx="377">
                  <c:v>2571250000</c:v>
                </c:pt>
                <c:pt idx="378">
                  <c:v>2572500000</c:v>
                </c:pt>
                <c:pt idx="379">
                  <c:v>2573750000</c:v>
                </c:pt>
                <c:pt idx="380">
                  <c:v>2575000000</c:v>
                </c:pt>
                <c:pt idx="381">
                  <c:v>2576250000</c:v>
                </c:pt>
                <c:pt idx="382">
                  <c:v>2577500000</c:v>
                </c:pt>
                <c:pt idx="383">
                  <c:v>2578750000</c:v>
                </c:pt>
                <c:pt idx="384">
                  <c:v>2580000000</c:v>
                </c:pt>
                <c:pt idx="385">
                  <c:v>2581250000</c:v>
                </c:pt>
                <c:pt idx="386">
                  <c:v>2582500000</c:v>
                </c:pt>
                <c:pt idx="387">
                  <c:v>2583750000</c:v>
                </c:pt>
                <c:pt idx="388">
                  <c:v>2585000000</c:v>
                </c:pt>
                <c:pt idx="389">
                  <c:v>2586250000</c:v>
                </c:pt>
                <c:pt idx="390">
                  <c:v>2587500000</c:v>
                </c:pt>
                <c:pt idx="391">
                  <c:v>2588750000</c:v>
                </c:pt>
                <c:pt idx="392">
                  <c:v>2590000000</c:v>
                </c:pt>
                <c:pt idx="393">
                  <c:v>2591250000</c:v>
                </c:pt>
                <c:pt idx="394">
                  <c:v>2592500000</c:v>
                </c:pt>
                <c:pt idx="395">
                  <c:v>2593750000</c:v>
                </c:pt>
                <c:pt idx="396">
                  <c:v>2595000000</c:v>
                </c:pt>
                <c:pt idx="397">
                  <c:v>2596250000</c:v>
                </c:pt>
                <c:pt idx="398">
                  <c:v>2597500000</c:v>
                </c:pt>
                <c:pt idx="399">
                  <c:v>2598750000</c:v>
                </c:pt>
                <c:pt idx="400">
                  <c:v>2600000000</c:v>
                </c:pt>
              </c:numCache>
            </c:numRef>
          </c:cat>
          <c:val>
            <c:numRef>
              <c:f>'Rx SSG CH1'!$B$6:$B$406</c:f>
              <c:numCache>
                <c:formatCode>0.00</c:formatCode>
                <c:ptCount val="401"/>
                <c:pt idx="0">
                  <c:v>-5.1256096471600001</c:v>
                </c:pt>
                <c:pt idx="1">
                  <c:v>-5.1424675172000001</c:v>
                </c:pt>
                <c:pt idx="2">
                  <c:v>-5.1607452395399998</c:v>
                </c:pt>
                <c:pt idx="3">
                  <c:v>-5.1764301831299999</c:v>
                </c:pt>
                <c:pt idx="4">
                  <c:v>-5.1956551267300002</c:v>
                </c:pt>
                <c:pt idx="5">
                  <c:v>-5.2081203952899999</c:v>
                </c:pt>
                <c:pt idx="6">
                  <c:v>-5.2255373810899997</c:v>
                </c:pt>
                <c:pt idx="7">
                  <c:v>-5.2438924463400003</c:v>
                </c:pt>
                <c:pt idx="8">
                  <c:v>-5.2699595716300003</c:v>
                </c:pt>
                <c:pt idx="9">
                  <c:v>-5.2804410331199998</c:v>
                </c:pt>
                <c:pt idx="10">
                  <c:v>-5.2917680915699998</c:v>
                </c:pt>
                <c:pt idx="11">
                  <c:v>-5.3113545396699999</c:v>
                </c:pt>
                <c:pt idx="12">
                  <c:v>-5.3286788852500004</c:v>
                </c:pt>
                <c:pt idx="13">
                  <c:v>-5.3492619061599997</c:v>
                </c:pt>
                <c:pt idx="14">
                  <c:v>-5.3575057475300003</c:v>
                </c:pt>
                <c:pt idx="15">
                  <c:v>-5.3766973665300002</c:v>
                </c:pt>
                <c:pt idx="16">
                  <c:v>-5.3880857744700004</c:v>
                </c:pt>
                <c:pt idx="17">
                  <c:v>-5.40668028206</c:v>
                </c:pt>
                <c:pt idx="18">
                  <c:v>-5.4257399608199997</c:v>
                </c:pt>
                <c:pt idx="19">
                  <c:v>-5.4408981088499999</c:v>
                </c:pt>
                <c:pt idx="20">
                  <c:v>-5.4579608707</c:v>
                </c:pt>
                <c:pt idx="21">
                  <c:v>-5.4677162181799996</c:v>
                </c:pt>
                <c:pt idx="22">
                  <c:v>-5.4890519293500004</c:v>
                </c:pt>
                <c:pt idx="23">
                  <c:v>-5.50621983004</c:v>
                </c:pt>
                <c:pt idx="24">
                  <c:v>-5.5187216481899997</c:v>
                </c:pt>
                <c:pt idx="25">
                  <c:v>-5.5336872262299996</c:v>
                </c:pt>
                <c:pt idx="26">
                  <c:v>-5.5478522725700001</c:v>
                </c:pt>
                <c:pt idx="27">
                  <c:v>-5.5618663991800004</c:v>
                </c:pt>
                <c:pt idx="28">
                  <c:v>-5.5823089492899998</c:v>
                </c:pt>
                <c:pt idx="29">
                  <c:v>-5.5924461127400003</c:v>
                </c:pt>
                <c:pt idx="30">
                  <c:v>-5.6066466572399998</c:v>
                </c:pt>
                <c:pt idx="31">
                  <c:v>-5.6262648849600003</c:v>
                </c:pt>
                <c:pt idx="32">
                  <c:v>-5.6432555139799998</c:v>
                </c:pt>
                <c:pt idx="33">
                  <c:v>-5.6544223581499997</c:v>
                </c:pt>
                <c:pt idx="34">
                  <c:v>-5.6656033575800002</c:v>
                </c:pt>
                <c:pt idx="35">
                  <c:v>-5.6804345844600004</c:v>
                </c:pt>
                <c:pt idx="36">
                  <c:v>-5.6949486738999999</c:v>
                </c:pt>
                <c:pt idx="37">
                  <c:v>-5.7086955546600002</c:v>
                </c:pt>
                <c:pt idx="38">
                  <c:v>-5.7309157885399999</c:v>
                </c:pt>
                <c:pt idx="39">
                  <c:v>-5.7409615796500004</c:v>
                </c:pt>
                <c:pt idx="40">
                  <c:v>-5.7497765316500002</c:v>
                </c:pt>
                <c:pt idx="41">
                  <c:v>-5.7641848160200002</c:v>
                </c:pt>
                <c:pt idx="42">
                  <c:v>-5.77187342626</c:v>
                </c:pt>
                <c:pt idx="43">
                  <c:v>-5.7896694230800003</c:v>
                </c:pt>
                <c:pt idx="44">
                  <c:v>-5.8047819192099999</c:v>
                </c:pt>
                <c:pt idx="45">
                  <c:v>-5.81240129657</c:v>
                </c:pt>
                <c:pt idx="46">
                  <c:v>-5.82364059947</c:v>
                </c:pt>
                <c:pt idx="47">
                  <c:v>-5.8387098163999998</c:v>
                </c:pt>
                <c:pt idx="48">
                  <c:v>-5.8455237786199996</c:v>
                </c:pt>
                <c:pt idx="49">
                  <c:v>-5.8589111800799998</c:v>
                </c:pt>
                <c:pt idx="50">
                  <c:v>-5.8755755996300003</c:v>
                </c:pt>
                <c:pt idx="51">
                  <c:v>-5.8869272807300002</c:v>
                </c:pt>
                <c:pt idx="52">
                  <c:v>-5.8965705602199998</c:v>
                </c:pt>
                <c:pt idx="53">
                  <c:v>-5.9056673631100001</c:v>
                </c:pt>
                <c:pt idx="54">
                  <c:v>-5.9186627101099996</c:v>
                </c:pt>
                <c:pt idx="55">
                  <c:v>-5.9296565884500003</c:v>
                </c:pt>
                <c:pt idx="56">
                  <c:v>-5.9381095248799998</c:v>
                </c:pt>
                <c:pt idx="57">
                  <c:v>-5.9572950528300002</c:v>
                </c:pt>
                <c:pt idx="58">
                  <c:v>-5.9562052068</c:v>
                </c:pt>
                <c:pt idx="59">
                  <c:v>-5.9663589954500003</c:v>
                </c:pt>
                <c:pt idx="60">
                  <c:v>-5.980361061</c:v>
                </c:pt>
                <c:pt idx="61">
                  <c:v>-5.9931315887999999</c:v>
                </c:pt>
                <c:pt idx="62">
                  <c:v>-6.00406972561</c:v>
                </c:pt>
                <c:pt idx="63">
                  <c:v>-6.0057762674199999</c:v>
                </c:pt>
                <c:pt idx="64">
                  <c:v>-6.0223534161699996</c:v>
                </c:pt>
                <c:pt idx="65">
                  <c:v>-6.0319110227200001</c:v>
                </c:pt>
                <c:pt idx="66">
                  <c:v>-6.0480002298500004</c:v>
                </c:pt>
                <c:pt idx="67">
                  <c:v>-6.0610332166900003</c:v>
                </c:pt>
                <c:pt idx="68">
                  <c:v>-6.0653423526400001</c:v>
                </c:pt>
                <c:pt idx="69">
                  <c:v>-6.0829965553300003</c:v>
                </c:pt>
                <c:pt idx="70">
                  <c:v>-6.09186448086</c:v>
                </c:pt>
                <c:pt idx="71">
                  <c:v>-6.1044562172800001</c:v>
                </c:pt>
                <c:pt idx="72">
                  <c:v>-6.1189611371100003</c:v>
                </c:pt>
                <c:pt idx="73">
                  <c:v>-6.1342333335400001</c:v>
                </c:pt>
                <c:pt idx="74">
                  <c:v>-6.1454050170399999</c:v>
                </c:pt>
                <c:pt idx="75">
                  <c:v>-6.1576170868900002</c:v>
                </c:pt>
                <c:pt idx="76">
                  <c:v>-6.1704265059700001</c:v>
                </c:pt>
                <c:pt idx="77">
                  <c:v>-6.1867807667900001</c:v>
                </c:pt>
                <c:pt idx="78">
                  <c:v>-6.2071597200799999</c:v>
                </c:pt>
                <c:pt idx="79">
                  <c:v>-6.21473395766</c:v>
                </c:pt>
                <c:pt idx="80">
                  <c:v>-6.2231004352900001</c:v>
                </c:pt>
                <c:pt idx="81">
                  <c:v>-6.2445371032099999</c:v>
                </c:pt>
                <c:pt idx="82">
                  <c:v>-6.2550338824100002</c:v>
                </c:pt>
                <c:pt idx="83">
                  <c:v>-6.2590450538900004</c:v>
                </c:pt>
                <c:pt idx="84">
                  <c:v>-6.27556324704</c:v>
                </c:pt>
                <c:pt idx="85">
                  <c:v>-6.29368212304</c:v>
                </c:pt>
                <c:pt idx="86">
                  <c:v>-6.3071782989300003</c:v>
                </c:pt>
                <c:pt idx="87">
                  <c:v>-6.3143290077699996</c:v>
                </c:pt>
                <c:pt idx="88">
                  <c:v>-6.3335757259600003</c:v>
                </c:pt>
                <c:pt idx="89">
                  <c:v>-6.3454068404799999</c:v>
                </c:pt>
                <c:pt idx="90">
                  <c:v>-6.3570834986599998</c:v>
                </c:pt>
                <c:pt idx="91">
                  <c:v>-6.3706985413900004</c:v>
                </c:pt>
                <c:pt idx="92">
                  <c:v>-6.3886676938900004</c:v>
                </c:pt>
                <c:pt idx="93">
                  <c:v>-6.4019492103999998</c:v>
                </c:pt>
                <c:pt idx="94">
                  <c:v>-6.4162068676099997</c:v>
                </c:pt>
                <c:pt idx="95">
                  <c:v>-6.4299401466199999</c:v>
                </c:pt>
                <c:pt idx="96">
                  <c:v>-6.4405717572999999</c:v>
                </c:pt>
                <c:pt idx="97">
                  <c:v>-6.4560564815100001</c:v>
                </c:pt>
                <c:pt idx="98">
                  <c:v>-6.4637862910399999</c:v>
                </c:pt>
                <c:pt idx="99">
                  <c:v>-6.4787173417700004</c:v>
                </c:pt>
                <c:pt idx="100">
                  <c:v>-6.48770709258</c:v>
                </c:pt>
                <c:pt idx="101">
                  <c:v>-6.5039296523400001</c:v>
                </c:pt>
                <c:pt idx="102">
                  <c:v>-6.5201821860800004</c:v>
                </c:pt>
                <c:pt idx="103">
                  <c:v>-6.5327623181899996</c:v>
                </c:pt>
                <c:pt idx="104">
                  <c:v>-6.5416700989500001</c:v>
                </c:pt>
                <c:pt idx="105">
                  <c:v>-6.5520381685300002</c:v>
                </c:pt>
                <c:pt idx="106">
                  <c:v>-6.56718377252</c:v>
                </c:pt>
                <c:pt idx="107">
                  <c:v>-6.5694749805299999</c:v>
                </c:pt>
                <c:pt idx="108">
                  <c:v>-6.5896803712400001</c:v>
                </c:pt>
                <c:pt idx="109">
                  <c:v>-6.6047569590700004</c:v>
                </c:pt>
                <c:pt idx="110">
                  <c:v>-6.6202325849300001</c:v>
                </c:pt>
                <c:pt idx="111">
                  <c:v>-6.6296094323999997</c:v>
                </c:pt>
                <c:pt idx="112">
                  <c:v>-6.6399954757200002</c:v>
                </c:pt>
                <c:pt idx="113">
                  <c:v>-6.6530314428999997</c:v>
                </c:pt>
                <c:pt idx="114">
                  <c:v>-6.6707034520499997</c:v>
                </c:pt>
                <c:pt idx="115">
                  <c:v>-6.6771477410799998</c:v>
                </c:pt>
                <c:pt idx="116">
                  <c:v>-6.69198527052</c:v>
                </c:pt>
                <c:pt idx="117">
                  <c:v>-6.70915822083</c:v>
                </c:pt>
                <c:pt idx="118">
                  <c:v>-6.7165970876100003</c:v>
                </c:pt>
                <c:pt idx="119">
                  <c:v>-6.73034397141</c:v>
                </c:pt>
                <c:pt idx="120">
                  <c:v>-6.7393183584500003</c:v>
                </c:pt>
                <c:pt idx="121">
                  <c:v>-6.7554508569199996</c:v>
                </c:pt>
                <c:pt idx="122">
                  <c:v>-6.7707428640699998</c:v>
                </c:pt>
                <c:pt idx="123">
                  <c:v>-6.7785214491500003</c:v>
                </c:pt>
                <c:pt idx="124">
                  <c:v>-6.7944198701499996</c:v>
                </c:pt>
                <c:pt idx="125">
                  <c:v>-6.8045761753900003</c:v>
                </c:pt>
                <c:pt idx="126">
                  <c:v>-6.8179373318999996</c:v>
                </c:pt>
                <c:pt idx="127">
                  <c:v>-6.8372571477899999</c:v>
                </c:pt>
                <c:pt idx="128">
                  <c:v>-6.8476415231100001</c:v>
                </c:pt>
                <c:pt idx="129">
                  <c:v>-6.8594489206400002</c:v>
                </c:pt>
                <c:pt idx="130">
                  <c:v>-6.8829352297800002</c:v>
                </c:pt>
                <c:pt idx="131">
                  <c:v>-6.8925168591299997</c:v>
                </c:pt>
                <c:pt idx="132">
                  <c:v>-6.90077601625</c:v>
                </c:pt>
                <c:pt idx="133">
                  <c:v>-6.9301489315999998</c:v>
                </c:pt>
                <c:pt idx="134">
                  <c:v>-6.93473973553</c:v>
                </c:pt>
                <c:pt idx="135">
                  <c:v>-6.9551935166699996</c:v>
                </c:pt>
                <c:pt idx="136">
                  <c:v>-6.9692002354699998</c:v>
                </c:pt>
                <c:pt idx="137">
                  <c:v>-6.98245304833</c:v>
                </c:pt>
                <c:pt idx="138">
                  <c:v>-7.0031825908899998</c:v>
                </c:pt>
                <c:pt idx="139">
                  <c:v>-7.0134719534499999</c:v>
                </c:pt>
                <c:pt idx="140">
                  <c:v>-7.0297133937899998</c:v>
                </c:pt>
                <c:pt idx="141">
                  <c:v>-7.0429341889900003</c:v>
                </c:pt>
                <c:pt idx="142">
                  <c:v>-7.0636479209000003</c:v>
                </c:pt>
                <c:pt idx="143">
                  <c:v>-7.0795896688599997</c:v>
                </c:pt>
                <c:pt idx="144">
                  <c:v>-7.0879147970499998</c:v>
                </c:pt>
                <c:pt idx="145">
                  <c:v>-7.1126235741099997</c:v>
                </c:pt>
                <c:pt idx="146">
                  <c:v>-7.1330277103000004</c:v>
                </c:pt>
                <c:pt idx="147">
                  <c:v>-7.1497532461700004</c:v>
                </c:pt>
                <c:pt idx="148">
                  <c:v>-7.1622772446100003</c:v>
                </c:pt>
                <c:pt idx="149">
                  <c:v>-7.18606903414</c:v>
                </c:pt>
                <c:pt idx="150">
                  <c:v>-7.1964751409299996</c:v>
                </c:pt>
                <c:pt idx="151">
                  <c:v>-7.21761616593</c:v>
                </c:pt>
                <c:pt idx="152">
                  <c:v>-7.2259930606299996</c:v>
                </c:pt>
                <c:pt idx="153">
                  <c:v>-7.2573345062100003</c:v>
                </c:pt>
                <c:pt idx="154">
                  <c:v>-7.2695613776799997</c:v>
                </c:pt>
                <c:pt idx="155">
                  <c:v>-7.2870800482</c:v>
                </c:pt>
                <c:pt idx="156">
                  <c:v>-7.3025602423300002</c:v>
                </c:pt>
                <c:pt idx="157">
                  <c:v>-7.3281835409799996</c:v>
                </c:pt>
                <c:pt idx="158">
                  <c:v>-7.3484326289200004</c:v>
                </c:pt>
                <c:pt idx="159">
                  <c:v>-7.3613723287999999</c:v>
                </c:pt>
                <c:pt idx="160">
                  <c:v>-7.3798794648000001</c:v>
                </c:pt>
                <c:pt idx="161">
                  <c:v>-7.4085955777799999</c:v>
                </c:pt>
                <c:pt idx="162">
                  <c:v>-7.4179289901700001</c:v>
                </c:pt>
                <c:pt idx="163">
                  <c:v>-7.4389905885500003</c:v>
                </c:pt>
                <c:pt idx="164">
                  <c:v>-7.46491358868</c:v>
                </c:pt>
                <c:pt idx="165">
                  <c:v>-7.4896386744700001</c:v>
                </c:pt>
                <c:pt idx="166">
                  <c:v>-7.4988514982699996</c:v>
                </c:pt>
                <c:pt idx="167">
                  <c:v>-7.5152116422399997</c:v>
                </c:pt>
                <c:pt idx="168">
                  <c:v>-7.5357561456199997</c:v>
                </c:pt>
                <c:pt idx="169">
                  <c:v>-7.5654107788599996</c:v>
                </c:pt>
                <c:pt idx="170">
                  <c:v>-7.5868489849399996</c:v>
                </c:pt>
                <c:pt idx="171">
                  <c:v>-7.6015538757799996</c:v>
                </c:pt>
                <c:pt idx="172">
                  <c:v>-7.6221018215700003</c:v>
                </c:pt>
                <c:pt idx="173">
                  <c:v>-7.6424497473699997</c:v>
                </c:pt>
                <c:pt idx="174">
                  <c:v>-7.6651988107099998</c:v>
                </c:pt>
                <c:pt idx="175">
                  <c:v>-7.6903712500200001</c:v>
                </c:pt>
                <c:pt idx="176">
                  <c:v>-7.7103997983400001</c:v>
                </c:pt>
                <c:pt idx="177">
                  <c:v>-7.7275943357100001</c:v>
                </c:pt>
                <c:pt idx="178">
                  <c:v>-7.7519360119999998</c:v>
                </c:pt>
                <c:pt idx="179">
                  <c:v>-7.7717008515400003</c:v>
                </c:pt>
                <c:pt idx="180">
                  <c:v>-7.7962213259000004</c:v>
                </c:pt>
                <c:pt idx="181">
                  <c:v>-7.8110269406699997</c:v>
                </c:pt>
                <c:pt idx="182">
                  <c:v>-7.8395470564899998</c:v>
                </c:pt>
                <c:pt idx="183">
                  <c:v>-7.85152348055</c:v>
                </c:pt>
                <c:pt idx="184">
                  <c:v>-7.8808278056100001</c:v>
                </c:pt>
                <c:pt idx="185">
                  <c:v>-7.89649143841</c:v>
                </c:pt>
                <c:pt idx="186">
                  <c:v>-7.9160485895199999</c:v>
                </c:pt>
                <c:pt idx="187">
                  <c:v>-7.9315948307299999</c:v>
                </c:pt>
                <c:pt idx="188">
                  <c:v>-7.9601871720300004</c:v>
                </c:pt>
                <c:pt idx="189">
                  <c:v>-7.9671858531600002</c:v>
                </c:pt>
                <c:pt idx="190">
                  <c:v>-7.9909717372699998</c:v>
                </c:pt>
                <c:pt idx="191">
                  <c:v>-8.0140009729500008</c:v>
                </c:pt>
                <c:pt idx="192">
                  <c:v>-8.0216115875200007</c:v>
                </c:pt>
                <c:pt idx="193">
                  <c:v>-8.0448520976300006</c:v>
                </c:pt>
                <c:pt idx="194">
                  <c:v>-8.0642807264300007</c:v>
                </c:pt>
                <c:pt idx="195">
                  <c:v>-8.0786320162099994</c:v>
                </c:pt>
                <c:pt idx="196">
                  <c:v>-8.1024058548400006</c:v>
                </c:pt>
                <c:pt idx="197">
                  <c:v>-8.1173496427200007</c:v>
                </c:pt>
                <c:pt idx="198">
                  <c:v>-8.1398742581600008</c:v>
                </c:pt>
                <c:pt idx="199">
                  <c:v>-8.16103651271</c:v>
                </c:pt>
                <c:pt idx="200">
                  <c:v>-8.1789901814300006</c:v>
                </c:pt>
                <c:pt idx="201">
                  <c:v>-8.1871739960800003</c:v>
                </c:pt>
                <c:pt idx="202">
                  <c:v>-8.2109450066199994</c:v>
                </c:pt>
                <c:pt idx="203">
                  <c:v>-8.22702510465</c:v>
                </c:pt>
                <c:pt idx="204">
                  <c:v>-8.2381205718799997</c:v>
                </c:pt>
                <c:pt idx="205">
                  <c:v>-8.2564359989099998</c:v>
                </c:pt>
                <c:pt idx="206">
                  <c:v>-8.2808375191099994</c:v>
                </c:pt>
                <c:pt idx="207">
                  <c:v>-8.2916412255100003</c:v>
                </c:pt>
                <c:pt idx="208">
                  <c:v>-8.3145040928899991</c:v>
                </c:pt>
                <c:pt idx="209">
                  <c:v>-8.32643342127</c:v>
                </c:pt>
                <c:pt idx="210">
                  <c:v>-8.3409886630399992</c:v>
                </c:pt>
                <c:pt idx="211">
                  <c:v>-8.34725920148</c:v>
                </c:pt>
                <c:pt idx="212">
                  <c:v>-8.3774443769399998</c:v>
                </c:pt>
                <c:pt idx="213">
                  <c:v>-8.3898443932299998</c:v>
                </c:pt>
                <c:pt idx="214">
                  <c:v>-8.4066919029400005</c:v>
                </c:pt>
                <c:pt idx="215">
                  <c:v>-8.4182298338900008</c:v>
                </c:pt>
                <c:pt idx="216">
                  <c:v>-8.4303198182700001</c:v>
                </c:pt>
                <c:pt idx="217">
                  <c:v>-8.4570823115899998</c:v>
                </c:pt>
                <c:pt idx="218">
                  <c:v>-8.4639450185099996</c:v>
                </c:pt>
                <c:pt idx="219">
                  <c:v>-8.4740567057499998</c:v>
                </c:pt>
                <c:pt idx="220">
                  <c:v>-8.4960704040799992</c:v>
                </c:pt>
                <c:pt idx="221">
                  <c:v>-8.5113230605099996</c:v>
                </c:pt>
                <c:pt idx="222">
                  <c:v>-8.5406956173299999</c:v>
                </c:pt>
                <c:pt idx="223">
                  <c:v>-8.5445196592200006</c:v>
                </c:pt>
                <c:pt idx="224">
                  <c:v>-8.5622533587999996</c:v>
                </c:pt>
                <c:pt idx="225">
                  <c:v>-8.5781299986500006</c:v>
                </c:pt>
                <c:pt idx="226">
                  <c:v>-8.5855186120599996</c:v>
                </c:pt>
                <c:pt idx="227">
                  <c:v>-8.6086890136300003</c:v>
                </c:pt>
                <c:pt idx="228">
                  <c:v>-8.6174716149599995</c:v>
                </c:pt>
                <c:pt idx="229">
                  <c:v>-8.6330884058600006</c:v>
                </c:pt>
                <c:pt idx="230">
                  <c:v>-8.6610810212199993</c:v>
                </c:pt>
                <c:pt idx="231">
                  <c:v>-8.6685955377399999</c:v>
                </c:pt>
                <c:pt idx="232">
                  <c:v>-8.6788894797099996</c:v>
                </c:pt>
                <c:pt idx="233">
                  <c:v>-8.6894631216999993</c:v>
                </c:pt>
                <c:pt idx="234">
                  <c:v>-8.7080009314200009</c:v>
                </c:pt>
                <c:pt idx="235">
                  <c:v>-8.7248322472499993</c:v>
                </c:pt>
                <c:pt idx="236">
                  <c:v>-8.7369566368299996</c:v>
                </c:pt>
                <c:pt idx="237">
                  <c:v>-8.7572211737399996</c:v>
                </c:pt>
                <c:pt idx="238">
                  <c:v>-8.7728007791200007</c:v>
                </c:pt>
                <c:pt idx="239">
                  <c:v>-8.7908985157099995</c:v>
                </c:pt>
                <c:pt idx="240">
                  <c:v>-8.8005386994400006</c:v>
                </c:pt>
                <c:pt idx="241">
                  <c:v>-8.8197483211400005</c:v>
                </c:pt>
                <c:pt idx="242">
                  <c:v>-8.8449003450599992</c:v>
                </c:pt>
                <c:pt idx="243">
                  <c:v>-8.8487288425199999</c:v>
                </c:pt>
                <c:pt idx="244">
                  <c:v>-8.8578166487699992</c:v>
                </c:pt>
                <c:pt idx="245">
                  <c:v>-8.8784186744299998</c:v>
                </c:pt>
                <c:pt idx="246">
                  <c:v>-8.90020551936</c:v>
                </c:pt>
                <c:pt idx="247">
                  <c:v>-8.9142205319999999</c:v>
                </c:pt>
                <c:pt idx="248">
                  <c:v>-8.92825350715</c:v>
                </c:pt>
                <c:pt idx="249">
                  <c:v>-8.9396068319899999</c:v>
                </c:pt>
                <c:pt idx="250">
                  <c:v>-8.9566645230499997</c:v>
                </c:pt>
                <c:pt idx="251">
                  <c:v>-8.9804863625800007</c:v>
                </c:pt>
                <c:pt idx="252">
                  <c:v>-8.9890615546999992</c:v>
                </c:pt>
                <c:pt idx="253">
                  <c:v>-9.0033688160000001</c:v>
                </c:pt>
                <c:pt idx="254">
                  <c:v>-9.0166285086299993</c:v>
                </c:pt>
                <c:pt idx="255">
                  <c:v>-9.0310195127000004</c:v>
                </c:pt>
                <c:pt idx="256">
                  <c:v>-9.0469697609500006</c:v>
                </c:pt>
                <c:pt idx="257">
                  <c:v>-9.0605085815499997</c:v>
                </c:pt>
                <c:pt idx="258">
                  <c:v>-9.0827867700000002</c:v>
                </c:pt>
                <c:pt idx="259">
                  <c:v>-9.0882317402500004</c:v>
                </c:pt>
                <c:pt idx="260">
                  <c:v>-9.1122055489899996</c:v>
                </c:pt>
                <c:pt idx="261">
                  <c:v>-9.1208957363300005</c:v>
                </c:pt>
                <c:pt idx="262">
                  <c:v>-9.1430908579299999</c:v>
                </c:pt>
                <c:pt idx="263">
                  <c:v>-9.1594209442600008</c:v>
                </c:pt>
                <c:pt idx="264">
                  <c:v>-9.1730586324600001</c:v>
                </c:pt>
                <c:pt idx="265">
                  <c:v>-9.1894899737000006</c:v>
                </c:pt>
                <c:pt idx="266">
                  <c:v>-9.2006339244100008</c:v>
                </c:pt>
                <c:pt idx="267">
                  <c:v>-9.21995429579</c:v>
                </c:pt>
                <c:pt idx="268">
                  <c:v>-9.2325028572200001</c:v>
                </c:pt>
                <c:pt idx="269">
                  <c:v>-9.2490717627199999</c:v>
                </c:pt>
                <c:pt idx="270">
                  <c:v>-9.2563455956599991</c:v>
                </c:pt>
                <c:pt idx="271">
                  <c:v>-9.2705987927599995</c:v>
                </c:pt>
                <c:pt idx="272">
                  <c:v>-9.2878437487299994</c:v>
                </c:pt>
                <c:pt idx="273">
                  <c:v>-9.2973939174200009</c:v>
                </c:pt>
                <c:pt idx="274">
                  <c:v>-9.3161755396799997</c:v>
                </c:pt>
                <c:pt idx="275">
                  <c:v>-9.3294898201999992</c:v>
                </c:pt>
                <c:pt idx="276">
                  <c:v>-9.3467731149700004</c:v>
                </c:pt>
                <c:pt idx="277">
                  <c:v>-9.3648195362499997</c:v>
                </c:pt>
                <c:pt idx="278">
                  <c:v>-9.3752781291599998</c:v>
                </c:pt>
                <c:pt idx="279">
                  <c:v>-9.3858346703700004</c:v>
                </c:pt>
                <c:pt idx="280">
                  <c:v>-9.3907901053400007</c:v>
                </c:pt>
                <c:pt idx="281">
                  <c:v>-9.4076813717699999</c:v>
                </c:pt>
                <c:pt idx="282">
                  <c:v>-9.4226874571899994</c:v>
                </c:pt>
                <c:pt idx="283">
                  <c:v>-9.4410455587200008</c:v>
                </c:pt>
                <c:pt idx="284">
                  <c:v>-9.4434703431599996</c:v>
                </c:pt>
                <c:pt idx="285">
                  <c:v>-9.4518485623699995</c:v>
                </c:pt>
                <c:pt idx="286">
                  <c:v>-9.4710342378399996</c:v>
                </c:pt>
                <c:pt idx="287">
                  <c:v>-9.4886040497199993</c:v>
                </c:pt>
                <c:pt idx="288">
                  <c:v>-9.5024472789600001</c:v>
                </c:pt>
                <c:pt idx="289">
                  <c:v>-9.5023062729299994</c:v>
                </c:pt>
                <c:pt idx="290">
                  <c:v>-9.5243320758800003</c:v>
                </c:pt>
                <c:pt idx="291">
                  <c:v>-9.5179853255700007</c:v>
                </c:pt>
                <c:pt idx="292">
                  <c:v>-9.5375212993199998</c:v>
                </c:pt>
                <c:pt idx="293">
                  <c:v>-9.5520916750500007</c:v>
                </c:pt>
                <c:pt idx="294">
                  <c:v>-9.5618341495599992</c:v>
                </c:pt>
                <c:pt idx="295">
                  <c:v>-9.5728740100300005</c:v>
                </c:pt>
                <c:pt idx="296">
                  <c:v>-9.5841560071899998</c:v>
                </c:pt>
                <c:pt idx="297">
                  <c:v>-9.5919529048100003</c:v>
                </c:pt>
                <c:pt idx="298">
                  <c:v>-9.6070853360000008</c:v>
                </c:pt>
                <c:pt idx="299">
                  <c:v>-9.6192659800399998</c:v>
                </c:pt>
                <c:pt idx="300">
                  <c:v>-9.6206600370099995</c:v>
                </c:pt>
                <c:pt idx="301">
                  <c:v>-9.6251941150199993</c:v>
                </c:pt>
                <c:pt idx="302">
                  <c:v>-9.6429761806500007</c:v>
                </c:pt>
                <c:pt idx="303">
                  <c:v>-9.6566000931100007</c:v>
                </c:pt>
                <c:pt idx="304">
                  <c:v>-9.6663963747599997</c:v>
                </c:pt>
                <c:pt idx="305">
                  <c:v>-9.6678180666899998</c:v>
                </c:pt>
                <c:pt idx="306">
                  <c:v>-9.6792398283200001</c:v>
                </c:pt>
                <c:pt idx="307">
                  <c:v>-9.6860589935999997</c:v>
                </c:pt>
                <c:pt idx="308">
                  <c:v>-9.6890422106699994</c:v>
                </c:pt>
                <c:pt idx="309">
                  <c:v>-9.7033142678999997</c:v>
                </c:pt>
                <c:pt idx="310">
                  <c:v>-9.7159792968899996</c:v>
                </c:pt>
                <c:pt idx="311">
                  <c:v>-9.7228973214999996</c:v>
                </c:pt>
                <c:pt idx="312">
                  <c:v>-9.7314622885100004</c:v>
                </c:pt>
                <c:pt idx="313">
                  <c:v>-9.7379437479500002</c:v>
                </c:pt>
                <c:pt idx="314">
                  <c:v>-9.7489538351699991</c:v>
                </c:pt>
                <c:pt idx="315">
                  <c:v>-9.74607556548</c:v>
                </c:pt>
                <c:pt idx="316">
                  <c:v>-9.7632477124299992</c:v>
                </c:pt>
                <c:pt idx="317">
                  <c:v>-9.7668600105899994</c:v>
                </c:pt>
                <c:pt idx="318">
                  <c:v>-9.7783937776599998</c:v>
                </c:pt>
                <c:pt idx="319">
                  <c:v>-9.7837590945000006</c:v>
                </c:pt>
                <c:pt idx="320">
                  <c:v>-9.7937977341700009</c:v>
                </c:pt>
                <c:pt idx="321">
                  <c:v>-9.7935920830400001</c:v>
                </c:pt>
                <c:pt idx="322">
                  <c:v>-9.8035466219400007</c:v>
                </c:pt>
                <c:pt idx="323">
                  <c:v>-9.8031010968600008</c:v>
                </c:pt>
                <c:pt idx="324">
                  <c:v>-9.8317806127399994</c:v>
                </c:pt>
                <c:pt idx="325">
                  <c:v>-9.8229691530699998</c:v>
                </c:pt>
                <c:pt idx="326">
                  <c:v>-9.82688938151</c:v>
                </c:pt>
                <c:pt idx="327">
                  <c:v>-9.8481184803099993</c:v>
                </c:pt>
                <c:pt idx="328">
                  <c:v>-9.8474684774999997</c:v>
                </c:pt>
                <c:pt idx="329">
                  <c:v>-9.8503570788699992</c:v>
                </c:pt>
                <c:pt idx="330">
                  <c:v>-9.8627389095800009</c:v>
                </c:pt>
                <c:pt idx="331">
                  <c:v>-9.8711255601300003</c:v>
                </c:pt>
                <c:pt idx="332">
                  <c:v>-9.8791179604000003</c:v>
                </c:pt>
                <c:pt idx="333">
                  <c:v>-9.8907269623499996</c:v>
                </c:pt>
                <c:pt idx="334">
                  <c:v>-9.9048497650399998</c:v>
                </c:pt>
                <c:pt idx="335">
                  <c:v>-9.9045016256099991</c:v>
                </c:pt>
                <c:pt idx="336">
                  <c:v>-9.9177979445200002</c:v>
                </c:pt>
                <c:pt idx="337">
                  <c:v>-9.9256028801100005</c:v>
                </c:pt>
                <c:pt idx="338">
                  <c:v>-9.9251796290200005</c:v>
                </c:pt>
                <c:pt idx="339">
                  <c:v>-9.9434594602199997</c:v>
                </c:pt>
                <c:pt idx="340">
                  <c:v>-9.9538875359599999</c:v>
                </c:pt>
                <c:pt idx="341">
                  <c:v>-9.9614409557899997</c:v>
                </c:pt>
                <c:pt idx="342">
                  <c:v>-9.9743178295099995</c:v>
                </c:pt>
                <c:pt idx="343">
                  <c:v>-9.9878480556200007</c:v>
                </c:pt>
                <c:pt idx="344">
                  <c:v>-9.9941327407999996</c:v>
                </c:pt>
                <c:pt idx="345">
                  <c:v>-10.0027231935</c:v>
                </c:pt>
                <c:pt idx="346">
                  <c:v>-10.004820821299999</c:v>
                </c:pt>
                <c:pt idx="347">
                  <c:v>-10.01433862</c:v>
                </c:pt>
                <c:pt idx="348">
                  <c:v>-10.023026464300001</c:v>
                </c:pt>
                <c:pt idx="349">
                  <c:v>-10.032368806999999</c:v>
                </c:pt>
                <c:pt idx="350">
                  <c:v>-10.0389477709</c:v>
                </c:pt>
                <c:pt idx="351">
                  <c:v>-10.0465357272</c:v>
                </c:pt>
                <c:pt idx="352">
                  <c:v>-10.0588473247</c:v>
                </c:pt>
                <c:pt idx="353">
                  <c:v>-10.0582446365</c:v>
                </c:pt>
                <c:pt idx="354">
                  <c:v>-10.0666304899</c:v>
                </c:pt>
                <c:pt idx="355">
                  <c:v>-10.077341864899999</c:v>
                </c:pt>
                <c:pt idx="356">
                  <c:v>-10.089625274599999</c:v>
                </c:pt>
                <c:pt idx="357">
                  <c:v>-10.101309563499999</c:v>
                </c:pt>
                <c:pt idx="358">
                  <c:v>-10.106629590600001</c:v>
                </c:pt>
                <c:pt idx="359">
                  <c:v>-10.111435887900001</c:v>
                </c:pt>
                <c:pt idx="360">
                  <c:v>-10.127308924299999</c:v>
                </c:pt>
                <c:pt idx="361">
                  <c:v>-10.1316712263</c:v>
                </c:pt>
                <c:pt idx="362">
                  <c:v>-10.13497106</c:v>
                </c:pt>
                <c:pt idx="363">
                  <c:v>-10.1449671755</c:v>
                </c:pt>
                <c:pt idx="364">
                  <c:v>-10.147893034000001</c:v>
                </c:pt>
                <c:pt idx="365">
                  <c:v>-10.1591225389</c:v>
                </c:pt>
                <c:pt idx="366">
                  <c:v>-10.1719303718</c:v>
                </c:pt>
                <c:pt idx="367">
                  <c:v>-10.176616105400001</c:v>
                </c:pt>
                <c:pt idx="368">
                  <c:v>-10.185962588800001</c:v>
                </c:pt>
                <c:pt idx="369">
                  <c:v>-10.1963241394</c:v>
                </c:pt>
                <c:pt idx="370">
                  <c:v>-10.2015185186</c:v>
                </c:pt>
                <c:pt idx="371">
                  <c:v>-10.2166195819</c:v>
                </c:pt>
                <c:pt idx="372">
                  <c:v>-10.2223659189</c:v>
                </c:pt>
                <c:pt idx="373">
                  <c:v>-10.228011818900001</c:v>
                </c:pt>
                <c:pt idx="374">
                  <c:v>-10.2361218973</c:v>
                </c:pt>
                <c:pt idx="375">
                  <c:v>-10.235517517</c:v>
                </c:pt>
                <c:pt idx="376">
                  <c:v>-10.253525571799999</c:v>
                </c:pt>
                <c:pt idx="377">
                  <c:v>-10.2542943066</c:v>
                </c:pt>
                <c:pt idx="378">
                  <c:v>-10.269912806600001</c:v>
                </c:pt>
                <c:pt idx="379">
                  <c:v>-10.2645681476</c:v>
                </c:pt>
                <c:pt idx="380">
                  <c:v>-10.276792440199999</c:v>
                </c:pt>
                <c:pt idx="381">
                  <c:v>-10.283122028499999</c:v>
                </c:pt>
                <c:pt idx="382">
                  <c:v>-10.2955939424</c:v>
                </c:pt>
                <c:pt idx="383">
                  <c:v>-10.3019734483</c:v>
                </c:pt>
                <c:pt idx="384">
                  <c:v>-10.304426513599999</c:v>
                </c:pt>
                <c:pt idx="385">
                  <c:v>-10.316368021100001</c:v>
                </c:pt>
                <c:pt idx="386">
                  <c:v>-10.322700148999999</c:v>
                </c:pt>
                <c:pt idx="387">
                  <c:v>-10.3332377731</c:v>
                </c:pt>
                <c:pt idx="388">
                  <c:v>-10.3388780913</c:v>
                </c:pt>
                <c:pt idx="389">
                  <c:v>-10.345931997999999</c:v>
                </c:pt>
                <c:pt idx="390">
                  <c:v>-10.338113508599999</c:v>
                </c:pt>
                <c:pt idx="391">
                  <c:v>-10.358702791100001</c:v>
                </c:pt>
                <c:pt idx="392">
                  <c:v>-10.3691770352</c:v>
                </c:pt>
                <c:pt idx="393">
                  <c:v>-10.366097230499999</c:v>
                </c:pt>
                <c:pt idx="394">
                  <c:v>-10.378308994899999</c:v>
                </c:pt>
                <c:pt idx="395">
                  <c:v>-10.3782308123</c:v>
                </c:pt>
                <c:pt idx="396">
                  <c:v>-10.390243525500001</c:v>
                </c:pt>
                <c:pt idx="397">
                  <c:v>-10.402513990999999</c:v>
                </c:pt>
                <c:pt idx="398">
                  <c:v>-10.4042859858</c:v>
                </c:pt>
                <c:pt idx="399">
                  <c:v>-10.417517505899999</c:v>
                </c:pt>
                <c:pt idx="400">
                  <c:v>-10.4207414323</c:v>
                </c:pt>
              </c:numCache>
            </c:numRef>
          </c:val>
        </c:ser>
        <c:ser>
          <c:idx val="1"/>
          <c:order val="1"/>
          <c:tx>
            <c:v>+40 C</c:v>
          </c:tx>
          <c:marker>
            <c:symbol val="none"/>
          </c:marker>
          <c:val>
            <c:numRef>
              <c:f>'Rx SSG CH1'!$D$6:$D$406</c:f>
              <c:numCache>
                <c:formatCode>0.00</c:formatCode>
                <c:ptCount val="401"/>
                <c:pt idx="0">
                  <c:v>-5.2652515224999998</c:v>
                </c:pt>
                <c:pt idx="1">
                  <c:v>-5.2817018614500002</c:v>
                </c:pt>
                <c:pt idx="2">
                  <c:v>-5.3083358657500002</c:v>
                </c:pt>
                <c:pt idx="3">
                  <c:v>-5.3229916066099996</c:v>
                </c:pt>
                <c:pt idx="4">
                  <c:v>-5.3418064897099997</c:v>
                </c:pt>
                <c:pt idx="5">
                  <c:v>-5.3577056388899997</c:v>
                </c:pt>
                <c:pt idx="6">
                  <c:v>-5.3805000377300001</c:v>
                </c:pt>
                <c:pt idx="7">
                  <c:v>-5.4019982460599998</c:v>
                </c:pt>
                <c:pt idx="8">
                  <c:v>-5.4184395605700004</c:v>
                </c:pt>
                <c:pt idx="9">
                  <c:v>-5.4363825193600004</c:v>
                </c:pt>
                <c:pt idx="10">
                  <c:v>-5.4592943379400003</c:v>
                </c:pt>
                <c:pt idx="11">
                  <c:v>-5.4735148900199997</c:v>
                </c:pt>
                <c:pt idx="12">
                  <c:v>-5.4931105543800003</c:v>
                </c:pt>
                <c:pt idx="13">
                  <c:v>-5.5058476571200003</c:v>
                </c:pt>
                <c:pt idx="14">
                  <c:v>-5.5200688737899997</c:v>
                </c:pt>
                <c:pt idx="15">
                  <c:v>-5.5378846318299999</c:v>
                </c:pt>
                <c:pt idx="16">
                  <c:v>-5.56212498999</c:v>
                </c:pt>
                <c:pt idx="17">
                  <c:v>-5.5687624555299999</c:v>
                </c:pt>
                <c:pt idx="18">
                  <c:v>-5.5827908448699999</c:v>
                </c:pt>
                <c:pt idx="19">
                  <c:v>-5.5971197012499996</c:v>
                </c:pt>
                <c:pt idx="20">
                  <c:v>-5.6163735129400001</c:v>
                </c:pt>
                <c:pt idx="21">
                  <c:v>-5.6320042596700004</c:v>
                </c:pt>
                <c:pt idx="22">
                  <c:v>-5.6430205848600004</c:v>
                </c:pt>
                <c:pt idx="23">
                  <c:v>-5.6522514131800001</c:v>
                </c:pt>
                <c:pt idx="24">
                  <c:v>-5.6692384886499996</c:v>
                </c:pt>
                <c:pt idx="25">
                  <c:v>-5.6806013763800003</c:v>
                </c:pt>
                <c:pt idx="26">
                  <c:v>-5.6953793077499997</c:v>
                </c:pt>
                <c:pt idx="27">
                  <c:v>-5.7090354053199999</c:v>
                </c:pt>
                <c:pt idx="28">
                  <c:v>-5.7228361796999998</c:v>
                </c:pt>
                <c:pt idx="29">
                  <c:v>-5.7322414445699996</c:v>
                </c:pt>
                <c:pt idx="30">
                  <c:v>-5.7385428920099999</c:v>
                </c:pt>
                <c:pt idx="31">
                  <c:v>-5.7578241712500002</c:v>
                </c:pt>
                <c:pt idx="32">
                  <c:v>-5.7684721657900004</c:v>
                </c:pt>
                <c:pt idx="33">
                  <c:v>-5.77350950692</c:v>
                </c:pt>
                <c:pt idx="34">
                  <c:v>-5.7812091024700001</c:v>
                </c:pt>
                <c:pt idx="35">
                  <c:v>-5.7862909445500001</c:v>
                </c:pt>
                <c:pt idx="36">
                  <c:v>-5.7986856723100004</c:v>
                </c:pt>
                <c:pt idx="37">
                  <c:v>-5.8138391079799998</c:v>
                </c:pt>
                <c:pt idx="38">
                  <c:v>-5.8212335017500001</c:v>
                </c:pt>
                <c:pt idx="39">
                  <c:v>-5.8302051070900003</c:v>
                </c:pt>
                <c:pt idx="40">
                  <c:v>-5.8366615129600001</c:v>
                </c:pt>
                <c:pt idx="41">
                  <c:v>-5.8463179898300002</c:v>
                </c:pt>
                <c:pt idx="42">
                  <c:v>-5.8500605554499998</c:v>
                </c:pt>
                <c:pt idx="43">
                  <c:v>-5.8581729534700004</c:v>
                </c:pt>
                <c:pt idx="44">
                  <c:v>-5.8672964413699997</c:v>
                </c:pt>
                <c:pt idx="45">
                  <c:v>-5.8753649368199996</c:v>
                </c:pt>
                <c:pt idx="46">
                  <c:v>-5.8866756240899996</c:v>
                </c:pt>
                <c:pt idx="47">
                  <c:v>-5.8876292431300001</c:v>
                </c:pt>
                <c:pt idx="48">
                  <c:v>-5.8965386343999997</c:v>
                </c:pt>
                <c:pt idx="49">
                  <c:v>-5.90984448756</c:v>
                </c:pt>
                <c:pt idx="50">
                  <c:v>-5.9168629324199999</c:v>
                </c:pt>
                <c:pt idx="51">
                  <c:v>-5.9224614318600004</c:v>
                </c:pt>
                <c:pt idx="52">
                  <c:v>-5.9328905575300004</c:v>
                </c:pt>
                <c:pt idx="53">
                  <c:v>-5.9372186129799998</c:v>
                </c:pt>
                <c:pt idx="54">
                  <c:v>-5.95272235821</c:v>
                </c:pt>
                <c:pt idx="55">
                  <c:v>-5.9487276679200001</c:v>
                </c:pt>
                <c:pt idx="56">
                  <c:v>-5.9675489493100002</c:v>
                </c:pt>
                <c:pt idx="57">
                  <c:v>-5.9714271116399997</c:v>
                </c:pt>
                <c:pt idx="58">
                  <c:v>-5.9894362171599997</c:v>
                </c:pt>
                <c:pt idx="59">
                  <c:v>-6.0012499006400004</c:v>
                </c:pt>
                <c:pt idx="60">
                  <c:v>-6.0153763362600001</c:v>
                </c:pt>
                <c:pt idx="61">
                  <c:v>-6.0173086292000004</c:v>
                </c:pt>
                <c:pt idx="62">
                  <c:v>-6.0307509128700003</c:v>
                </c:pt>
                <c:pt idx="63">
                  <c:v>-6.0425766304900002</c:v>
                </c:pt>
                <c:pt idx="64">
                  <c:v>-6.0495213006000004</c:v>
                </c:pt>
                <c:pt idx="65">
                  <c:v>-6.0677069894100004</c:v>
                </c:pt>
                <c:pt idx="66">
                  <c:v>-6.0776878513000003</c:v>
                </c:pt>
                <c:pt idx="67">
                  <c:v>-6.0984581872800003</c:v>
                </c:pt>
                <c:pt idx="68">
                  <c:v>-6.1086575057800001</c:v>
                </c:pt>
                <c:pt idx="69">
                  <c:v>-6.1273372352799997</c:v>
                </c:pt>
                <c:pt idx="70">
                  <c:v>-6.1381301737499996</c:v>
                </c:pt>
                <c:pt idx="71">
                  <c:v>-6.1551437449000002</c:v>
                </c:pt>
                <c:pt idx="72">
                  <c:v>-6.1630004026299998</c:v>
                </c:pt>
                <c:pt idx="73">
                  <c:v>-6.1796625549800002</c:v>
                </c:pt>
                <c:pt idx="74">
                  <c:v>-6.2000009353900003</c:v>
                </c:pt>
                <c:pt idx="75">
                  <c:v>-6.2154162670600002</c:v>
                </c:pt>
                <c:pt idx="76">
                  <c:v>-6.2397234469800003</c:v>
                </c:pt>
                <c:pt idx="77">
                  <c:v>-6.25304996816</c:v>
                </c:pt>
                <c:pt idx="78">
                  <c:v>-6.2762976465699998</c:v>
                </c:pt>
                <c:pt idx="79">
                  <c:v>-6.2917266294700003</c:v>
                </c:pt>
                <c:pt idx="80">
                  <c:v>-6.3161975460199997</c:v>
                </c:pt>
                <c:pt idx="81">
                  <c:v>-6.3183113069100001</c:v>
                </c:pt>
                <c:pt idx="82">
                  <c:v>-6.3421587797600001</c:v>
                </c:pt>
                <c:pt idx="83">
                  <c:v>-6.3626032591000001</c:v>
                </c:pt>
                <c:pt idx="84">
                  <c:v>-6.3832508922500004</c:v>
                </c:pt>
                <c:pt idx="85">
                  <c:v>-6.3887726539900003</c:v>
                </c:pt>
                <c:pt idx="86">
                  <c:v>-6.4209590858499999</c:v>
                </c:pt>
                <c:pt idx="87">
                  <c:v>-6.4372778369599999</c:v>
                </c:pt>
                <c:pt idx="88">
                  <c:v>-6.4590770496700003</c:v>
                </c:pt>
                <c:pt idx="89">
                  <c:v>-6.4702328955099997</c:v>
                </c:pt>
                <c:pt idx="90">
                  <c:v>-6.4923125477100001</c:v>
                </c:pt>
                <c:pt idx="91">
                  <c:v>-6.5119908608200001</c:v>
                </c:pt>
                <c:pt idx="92">
                  <c:v>-6.5284608083500002</c:v>
                </c:pt>
                <c:pt idx="93">
                  <c:v>-6.5484377466000003</c:v>
                </c:pt>
                <c:pt idx="94">
                  <c:v>-6.5658694859100004</c:v>
                </c:pt>
                <c:pt idx="95">
                  <c:v>-6.5914389408299998</c:v>
                </c:pt>
                <c:pt idx="96">
                  <c:v>-6.6033067393399998</c:v>
                </c:pt>
                <c:pt idx="97">
                  <c:v>-6.6226928832500001</c:v>
                </c:pt>
                <c:pt idx="98">
                  <c:v>-6.6391155342700001</c:v>
                </c:pt>
                <c:pt idx="99">
                  <c:v>-6.6537479614999997</c:v>
                </c:pt>
                <c:pt idx="100">
                  <c:v>-6.6739076582500001</c:v>
                </c:pt>
                <c:pt idx="101">
                  <c:v>-6.6947352176999999</c:v>
                </c:pt>
                <c:pt idx="102">
                  <c:v>-6.7029193171000001</c:v>
                </c:pt>
                <c:pt idx="103">
                  <c:v>-6.72572755847</c:v>
                </c:pt>
                <c:pt idx="104">
                  <c:v>-6.7515741349500002</c:v>
                </c:pt>
                <c:pt idx="105">
                  <c:v>-6.7648964208500004</c:v>
                </c:pt>
                <c:pt idx="106">
                  <c:v>-6.7716296063200003</c:v>
                </c:pt>
                <c:pt idx="107">
                  <c:v>-6.7930601208099999</c:v>
                </c:pt>
                <c:pt idx="108">
                  <c:v>-6.80641196881</c:v>
                </c:pt>
                <c:pt idx="109">
                  <c:v>-6.8260811850099996</c:v>
                </c:pt>
                <c:pt idx="110">
                  <c:v>-6.8354291576000001</c:v>
                </c:pt>
                <c:pt idx="111">
                  <c:v>-6.8593615199300002</c:v>
                </c:pt>
                <c:pt idx="112">
                  <c:v>-6.8664353361200003</c:v>
                </c:pt>
                <c:pt idx="113">
                  <c:v>-6.8884229060599997</c:v>
                </c:pt>
                <c:pt idx="114">
                  <c:v>-6.8993390861100004</c:v>
                </c:pt>
                <c:pt idx="115">
                  <c:v>-6.9157941697999998</c:v>
                </c:pt>
                <c:pt idx="116">
                  <c:v>-6.92626975636</c:v>
                </c:pt>
                <c:pt idx="117">
                  <c:v>-6.9393863541499998</c:v>
                </c:pt>
                <c:pt idx="118">
                  <c:v>-6.9602352057900001</c:v>
                </c:pt>
                <c:pt idx="119">
                  <c:v>-6.9640769767100004</c:v>
                </c:pt>
                <c:pt idx="120">
                  <c:v>-6.9865959126300003</c:v>
                </c:pt>
                <c:pt idx="121">
                  <c:v>-6.99177837454</c:v>
                </c:pt>
                <c:pt idx="122">
                  <c:v>-7.0136432167900002</c:v>
                </c:pt>
                <c:pt idx="123">
                  <c:v>-7.0239813308599999</c:v>
                </c:pt>
                <c:pt idx="124">
                  <c:v>-7.03590261021</c:v>
                </c:pt>
                <c:pt idx="125">
                  <c:v>-7.0516270435899999</c:v>
                </c:pt>
                <c:pt idx="126">
                  <c:v>-7.06374690038</c:v>
                </c:pt>
                <c:pt idx="127">
                  <c:v>-7.0741816813399998</c:v>
                </c:pt>
                <c:pt idx="128">
                  <c:v>-7.0855375405899998</c:v>
                </c:pt>
                <c:pt idx="129">
                  <c:v>-7.10469102345</c:v>
                </c:pt>
                <c:pt idx="130">
                  <c:v>-7.1166158518799998</c:v>
                </c:pt>
                <c:pt idx="131">
                  <c:v>-7.1271404222700001</c:v>
                </c:pt>
                <c:pt idx="132">
                  <c:v>-7.1381726781500001</c:v>
                </c:pt>
                <c:pt idx="133">
                  <c:v>-7.1512471189599998</c:v>
                </c:pt>
                <c:pt idx="134">
                  <c:v>-7.16734031927</c:v>
                </c:pt>
                <c:pt idx="135">
                  <c:v>-7.1815868117799999</c:v>
                </c:pt>
                <c:pt idx="136">
                  <c:v>-7.2011434224000004</c:v>
                </c:pt>
                <c:pt idx="137">
                  <c:v>-7.2128366671700004</c:v>
                </c:pt>
                <c:pt idx="138">
                  <c:v>-7.2174457789100002</c:v>
                </c:pt>
                <c:pt idx="139">
                  <c:v>-7.2274127316700003</c:v>
                </c:pt>
                <c:pt idx="140">
                  <c:v>-7.2532354026999997</c:v>
                </c:pt>
                <c:pt idx="141">
                  <c:v>-7.2663745557399997</c:v>
                </c:pt>
                <c:pt idx="142">
                  <c:v>-7.2742941957099996</c:v>
                </c:pt>
                <c:pt idx="143">
                  <c:v>-7.2970352797500002</c:v>
                </c:pt>
                <c:pt idx="144">
                  <c:v>-7.3041772870199999</c:v>
                </c:pt>
                <c:pt idx="145">
                  <c:v>-7.3185647282300001</c:v>
                </c:pt>
                <c:pt idx="146">
                  <c:v>-7.3301009420799996</c:v>
                </c:pt>
                <c:pt idx="147">
                  <c:v>-7.35253806415</c:v>
                </c:pt>
                <c:pt idx="148">
                  <c:v>-7.35973242753</c:v>
                </c:pt>
                <c:pt idx="149">
                  <c:v>-7.3826589399499998</c:v>
                </c:pt>
                <c:pt idx="150">
                  <c:v>-7.4076179902600003</c:v>
                </c:pt>
                <c:pt idx="151">
                  <c:v>-7.4139673393000001</c:v>
                </c:pt>
                <c:pt idx="152">
                  <c:v>-7.4331645916099998</c:v>
                </c:pt>
                <c:pt idx="153">
                  <c:v>-7.44591777641</c:v>
                </c:pt>
                <c:pt idx="154">
                  <c:v>-7.4735120955300003</c:v>
                </c:pt>
                <c:pt idx="155">
                  <c:v>-7.4949023386700002</c:v>
                </c:pt>
                <c:pt idx="156">
                  <c:v>-7.4996409156199997</c:v>
                </c:pt>
                <c:pt idx="157">
                  <c:v>-7.5220569593100004</c:v>
                </c:pt>
                <c:pt idx="158">
                  <c:v>-7.5470491450799999</c:v>
                </c:pt>
                <c:pt idx="159">
                  <c:v>-7.5465044322599999</c:v>
                </c:pt>
                <c:pt idx="160">
                  <c:v>-7.5868028979100002</c:v>
                </c:pt>
                <c:pt idx="161">
                  <c:v>-7.6029290670899998</c:v>
                </c:pt>
                <c:pt idx="162">
                  <c:v>-7.6236843595100003</c:v>
                </c:pt>
                <c:pt idx="163">
                  <c:v>-7.6469032264900001</c:v>
                </c:pt>
                <c:pt idx="164">
                  <c:v>-7.6791683109699997</c:v>
                </c:pt>
                <c:pt idx="165">
                  <c:v>-7.6877001269600003</c:v>
                </c:pt>
                <c:pt idx="166">
                  <c:v>-7.7177281833800002</c:v>
                </c:pt>
                <c:pt idx="167">
                  <c:v>-7.73653910115</c:v>
                </c:pt>
                <c:pt idx="168">
                  <c:v>-7.7544343742799997</c:v>
                </c:pt>
                <c:pt idx="169">
                  <c:v>-7.7791963412299996</c:v>
                </c:pt>
                <c:pt idx="170">
                  <c:v>-7.8121417958099997</c:v>
                </c:pt>
                <c:pt idx="171">
                  <c:v>-7.8302776053000001</c:v>
                </c:pt>
                <c:pt idx="172">
                  <c:v>-7.8445073068899998</c:v>
                </c:pt>
                <c:pt idx="173">
                  <c:v>-7.8815731415399997</c:v>
                </c:pt>
                <c:pt idx="174">
                  <c:v>-7.9020426511600004</c:v>
                </c:pt>
                <c:pt idx="175">
                  <c:v>-7.92936702042</c:v>
                </c:pt>
                <c:pt idx="176">
                  <c:v>-7.94887301227</c:v>
                </c:pt>
                <c:pt idx="177">
                  <c:v>-7.9688871375800003</c:v>
                </c:pt>
                <c:pt idx="178">
                  <c:v>-7.9932707558500002</c:v>
                </c:pt>
                <c:pt idx="179">
                  <c:v>-8.0190790939699994</c:v>
                </c:pt>
                <c:pt idx="180">
                  <c:v>-8.0470809861900001</c:v>
                </c:pt>
                <c:pt idx="181">
                  <c:v>-8.0825268486600006</c:v>
                </c:pt>
                <c:pt idx="182">
                  <c:v>-8.1016354703700006</c:v>
                </c:pt>
                <c:pt idx="183">
                  <c:v>-8.1254952834599994</c:v>
                </c:pt>
                <c:pt idx="184">
                  <c:v>-8.1490827965699992</c:v>
                </c:pt>
                <c:pt idx="185">
                  <c:v>-8.1773745783699994</c:v>
                </c:pt>
                <c:pt idx="186">
                  <c:v>-8.1975144914900007</c:v>
                </c:pt>
                <c:pt idx="187">
                  <c:v>-8.2166293079599999</c:v>
                </c:pt>
                <c:pt idx="188">
                  <c:v>-8.2382712680000001</c:v>
                </c:pt>
                <c:pt idx="189">
                  <c:v>-8.2684112218999992</c:v>
                </c:pt>
                <c:pt idx="190">
                  <c:v>-8.2907834778199998</c:v>
                </c:pt>
                <c:pt idx="191">
                  <c:v>-8.3060710713300008</c:v>
                </c:pt>
                <c:pt idx="192">
                  <c:v>-8.3291725032299997</c:v>
                </c:pt>
                <c:pt idx="193">
                  <c:v>-8.3565441062700003</c:v>
                </c:pt>
                <c:pt idx="194">
                  <c:v>-8.3712235987800003</c:v>
                </c:pt>
                <c:pt idx="195">
                  <c:v>-8.3901561197800003</c:v>
                </c:pt>
                <c:pt idx="196">
                  <c:v>-8.4201461816100007</c:v>
                </c:pt>
                <c:pt idx="197">
                  <c:v>-8.4419198798400004</c:v>
                </c:pt>
                <c:pt idx="198">
                  <c:v>-8.4544243695999999</c:v>
                </c:pt>
                <c:pt idx="199">
                  <c:v>-8.4746090587800005</c:v>
                </c:pt>
                <c:pt idx="200">
                  <c:v>-8.4954646689099995</c:v>
                </c:pt>
                <c:pt idx="201">
                  <c:v>-8.5025953074699991</c:v>
                </c:pt>
                <c:pt idx="202">
                  <c:v>-8.5252356567500005</c:v>
                </c:pt>
                <c:pt idx="203">
                  <c:v>-8.5405946574500007</c:v>
                </c:pt>
                <c:pt idx="204">
                  <c:v>-8.5637762212999995</c:v>
                </c:pt>
                <c:pt idx="205">
                  <c:v>-8.5815456589199997</c:v>
                </c:pt>
                <c:pt idx="206">
                  <c:v>-8.5906292785199998</c:v>
                </c:pt>
                <c:pt idx="207">
                  <c:v>-8.6055977460899999</c:v>
                </c:pt>
                <c:pt idx="208">
                  <c:v>-8.6245381756700006</c:v>
                </c:pt>
                <c:pt idx="209">
                  <c:v>-8.6387005154699992</c:v>
                </c:pt>
                <c:pt idx="210">
                  <c:v>-8.6581234431999992</c:v>
                </c:pt>
                <c:pt idx="211">
                  <c:v>-8.6647516687999993</c:v>
                </c:pt>
                <c:pt idx="212">
                  <c:v>-8.6797642883900004</c:v>
                </c:pt>
                <c:pt idx="213">
                  <c:v>-8.6829236211299996</c:v>
                </c:pt>
                <c:pt idx="214">
                  <c:v>-8.7034725118500003</c:v>
                </c:pt>
                <c:pt idx="215">
                  <c:v>-8.7128074200899999</c:v>
                </c:pt>
                <c:pt idx="216">
                  <c:v>-8.7215733111699993</c:v>
                </c:pt>
                <c:pt idx="217">
                  <c:v>-8.7319704784399992</c:v>
                </c:pt>
                <c:pt idx="218">
                  <c:v>-8.7538782109500008</c:v>
                </c:pt>
                <c:pt idx="219">
                  <c:v>-8.7561672809500006</c:v>
                </c:pt>
                <c:pt idx="220">
                  <c:v>-8.7749351539599996</c:v>
                </c:pt>
                <c:pt idx="221">
                  <c:v>-8.7796201776099991</c:v>
                </c:pt>
                <c:pt idx="222">
                  <c:v>-8.7958243138400007</c:v>
                </c:pt>
                <c:pt idx="223">
                  <c:v>-8.7904047359999993</c:v>
                </c:pt>
                <c:pt idx="224">
                  <c:v>-8.8080936190900001</c:v>
                </c:pt>
                <c:pt idx="225">
                  <c:v>-8.8272679572499992</c:v>
                </c:pt>
                <c:pt idx="226">
                  <c:v>-8.8272026272899993</c:v>
                </c:pt>
                <c:pt idx="227">
                  <c:v>-8.8387334199400005</c:v>
                </c:pt>
                <c:pt idx="228">
                  <c:v>-8.8461983596499998</c:v>
                </c:pt>
                <c:pt idx="229">
                  <c:v>-8.8599911993799996</c:v>
                </c:pt>
                <c:pt idx="230">
                  <c:v>-8.8652109408000008</c:v>
                </c:pt>
                <c:pt idx="231">
                  <c:v>-8.8673990709300003</c:v>
                </c:pt>
                <c:pt idx="232">
                  <c:v>-8.8880167425500005</c:v>
                </c:pt>
                <c:pt idx="233">
                  <c:v>-8.9041526608500003</c:v>
                </c:pt>
                <c:pt idx="234">
                  <c:v>-8.8968260628200007</c:v>
                </c:pt>
                <c:pt idx="235">
                  <c:v>-8.9051884862800001</c:v>
                </c:pt>
                <c:pt idx="236">
                  <c:v>-8.9196025099099998</c:v>
                </c:pt>
                <c:pt idx="237">
                  <c:v>-8.9242873724200003</c:v>
                </c:pt>
                <c:pt idx="238">
                  <c:v>-8.9462125859999997</c:v>
                </c:pt>
                <c:pt idx="239">
                  <c:v>-8.9588127313400001</c:v>
                </c:pt>
                <c:pt idx="240">
                  <c:v>-8.9591938057499991</c:v>
                </c:pt>
                <c:pt idx="241">
                  <c:v>-8.9782954826000001</c:v>
                </c:pt>
                <c:pt idx="242">
                  <c:v>-8.9841469057999994</c:v>
                </c:pt>
                <c:pt idx="243">
                  <c:v>-8.9987034870499993</c:v>
                </c:pt>
                <c:pt idx="244">
                  <c:v>-9.0027383603099995</c:v>
                </c:pt>
                <c:pt idx="245">
                  <c:v>-9.0219193096399994</c:v>
                </c:pt>
                <c:pt idx="246">
                  <c:v>-9.0310055093100008</c:v>
                </c:pt>
                <c:pt idx="247">
                  <c:v>-9.0431152301100006</c:v>
                </c:pt>
                <c:pt idx="248">
                  <c:v>-9.0625320844899999</c:v>
                </c:pt>
                <c:pt idx="249">
                  <c:v>-9.0783638107200009</c:v>
                </c:pt>
                <c:pt idx="250">
                  <c:v>-9.0874098426599996</c:v>
                </c:pt>
                <c:pt idx="251">
                  <c:v>-9.0952881383899999</c:v>
                </c:pt>
                <c:pt idx="252">
                  <c:v>-9.1160447232199999</c:v>
                </c:pt>
                <c:pt idx="253">
                  <c:v>-9.1221294438200005</c:v>
                </c:pt>
                <c:pt idx="254">
                  <c:v>-9.1370760026299997</c:v>
                </c:pt>
                <c:pt idx="255">
                  <c:v>-9.1428387859699995</c:v>
                </c:pt>
                <c:pt idx="256">
                  <c:v>-9.1643008118800005</c:v>
                </c:pt>
                <c:pt idx="257">
                  <c:v>-9.1818799050400006</c:v>
                </c:pt>
                <c:pt idx="258">
                  <c:v>-9.1916878075799993</c:v>
                </c:pt>
                <c:pt idx="259">
                  <c:v>-9.2114430161899996</c:v>
                </c:pt>
                <c:pt idx="260">
                  <c:v>-9.2265604401499992</c:v>
                </c:pt>
                <c:pt idx="261">
                  <c:v>-9.2498844097399999</c:v>
                </c:pt>
                <c:pt idx="262">
                  <c:v>-9.2601748283000003</c:v>
                </c:pt>
                <c:pt idx="263">
                  <c:v>-9.2675106400999994</c:v>
                </c:pt>
                <c:pt idx="264">
                  <c:v>-9.2952220379299995</c:v>
                </c:pt>
                <c:pt idx="265">
                  <c:v>-9.3170820968400001</c:v>
                </c:pt>
                <c:pt idx="266">
                  <c:v>-9.3282514798800005</c:v>
                </c:pt>
                <c:pt idx="267">
                  <c:v>-9.3405047785100006</c:v>
                </c:pt>
                <c:pt idx="268">
                  <c:v>-9.3541945624</c:v>
                </c:pt>
                <c:pt idx="269">
                  <c:v>-9.3776341984399991</c:v>
                </c:pt>
                <c:pt idx="270">
                  <c:v>-9.3909542639399994</c:v>
                </c:pt>
                <c:pt idx="271">
                  <c:v>-9.4077839048499996</c:v>
                </c:pt>
                <c:pt idx="272">
                  <c:v>-9.4151700113000008</c:v>
                </c:pt>
                <c:pt idx="273">
                  <c:v>-9.4285386686900008</c:v>
                </c:pt>
                <c:pt idx="274">
                  <c:v>-9.45780057162</c:v>
                </c:pt>
                <c:pt idx="275">
                  <c:v>-9.4757605942800005</c:v>
                </c:pt>
                <c:pt idx="276">
                  <c:v>-9.4861527743400007</c:v>
                </c:pt>
                <c:pt idx="277">
                  <c:v>-9.5023678129999993</c:v>
                </c:pt>
                <c:pt idx="278">
                  <c:v>-9.5263505948899994</c:v>
                </c:pt>
                <c:pt idx="279">
                  <c:v>-9.5377632198299995</c:v>
                </c:pt>
                <c:pt idx="280">
                  <c:v>-9.5534706677300001</c:v>
                </c:pt>
                <c:pt idx="281">
                  <c:v>-9.5688847798799994</c:v>
                </c:pt>
                <c:pt idx="282">
                  <c:v>-9.5786739388100006</c:v>
                </c:pt>
                <c:pt idx="283">
                  <c:v>-9.6015230229800004</c:v>
                </c:pt>
                <c:pt idx="284">
                  <c:v>-9.6101490191599996</c:v>
                </c:pt>
                <c:pt idx="285">
                  <c:v>-9.6215075213599999</c:v>
                </c:pt>
                <c:pt idx="286">
                  <c:v>-9.6367798398400009</c:v>
                </c:pt>
                <c:pt idx="287">
                  <c:v>-9.6531701555599998</c:v>
                </c:pt>
                <c:pt idx="288">
                  <c:v>-9.6623700309899991</c:v>
                </c:pt>
                <c:pt idx="289">
                  <c:v>-9.6635030185499993</c:v>
                </c:pt>
                <c:pt idx="290">
                  <c:v>-9.6894731413899997</c:v>
                </c:pt>
                <c:pt idx="291">
                  <c:v>-9.6869200005600007</c:v>
                </c:pt>
                <c:pt idx="292">
                  <c:v>-9.7070400261599996</c:v>
                </c:pt>
                <c:pt idx="293">
                  <c:v>-9.7236196118000002</c:v>
                </c:pt>
                <c:pt idx="294">
                  <c:v>-9.7279691943500008</c:v>
                </c:pt>
                <c:pt idx="295">
                  <c:v>-9.7415379549200001</c:v>
                </c:pt>
                <c:pt idx="296">
                  <c:v>-9.7469097260499993</c:v>
                </c:pt>
                <c:pt idx="297">
                  <c:v>-9.7545178881800005</c:v>
                </c:pt>
                <c:pt idx="298">
                  <c:v>-9.7661843270900004</c:v>
                </c:pt>
                <c:pt idx="299">
                  <c:v>-9.7615765499999991</c:v>
                </c:pt>
                <c:pt idx="300">
                  <c:v>-9.7687838938400002</c:v>
                </c:pt>
                <c:pt idx="301">
                  <c:v>-9.7822022950900003</c:v>
                </c:pt>
                <c:pt idx="302">
                  <c:v>-9.7851589069500005</c:v>
                </c:pt>
                <c:pt idx="303">
                  <c:v>-9.7947783116699991</c:v>
                </c:pt>
                <c:pt idx="304">
                  <c:v>-9.8004779640899997</c:v>
                </c:pt>
                <c:pt idx="305">
                  <c:v>-9.8132756772400001</c:v>
                </c:pt>
                <c:pt idx="306">
                  <c:v>-9.8101087553799999</c:v>
                </c:pt>
                <c:pt idx="307">
                  <c:v>-9.8155367014500001</c:v>
                </c:pt>
                <c:pt idx="308">
                  <c:v>-9.8160418032999992</c:v>
                </c:pt>
                <c:pt idx="309">
                  <c:v>-9.8309137939299998</c:v>
                </c:pt>
                <c:pt idx="310">
                  <c:v>-9.8121605171899997</c:v>
                </c:pt>
                <c:pt idx="311">
                  <c:v>-9.8284998263300007</c:v>
                </c:pt>
                <c:pt idx="312">
                  <c:v>-9.8347535720400003</c:v>
                </c:pt>
                <c:pt idx="313">
                  <c:v>-9.8315700972800002</c:v>
                </c:pt>
                <c:pt idx="314">
                  <c:v>-9.8350284783199999</c:v>
                </c:pt>
                <c:pt idx="315">
                  <c:v>-9.8330542485700008</c:v>
                </c:pt>
                <c:pt idx="316">
                  <c:v>-9.8416645571900006</c:v>
                </c:pt>
                <c:pt idx="317">
                  <c:v>-9.8407087773300006</c:v>
                </c:pt>
                <c:pt idx="318">
                  <c:v>-9.8458226632100008</c:v>
                </c:pt>
                <c:pt idx="319">
                  <c:v>-9.8480985201400006</c:v>
                </c:pt>
                <c:pt idx="320">
                  <c:v>-9.8555946563500001</c:v>
                </c:pt>
                <c:pt idx="321">
                  <c:v>-9.8555502902800001</c:v>
                </c:pt>
                <c:pt idx="322">
                  <c:v>-9.8605006832300006</c:v>
                </c:pt>
                <c:pt idx="323">
                  <c:v>-9.8692550100399998</c:v>
                </c:pt>
                <c:pt idx="324">
                  <c:v>-9.8649823097200002</c:v>
                </c:pt>
                <c:pt idx="325">
                  <c:v>-9.8698854865199994</c:v>
                </c:pt>
                <c:pt idx="326">
                  <c:v>-9.8657512807799996</c:v>
                </c:pt>
                <c:pt idx="327">
                  <c:v>-9.8710259051199998</c:v>
                </c:pt>
                <c:pt idx="328">
                  <c:v>-9.8729476618799996</c:v>
                </c:pt>
                <c:pt idx="329">
                  <c:v>-9.8824050865200004</c:v>
                </c:pt>
                <c:pt idx="330">
                  <c:v>-9.8745250185900009</c:v>
                </c:pt>
                <c:pt idx="331">
                  <c:v>-9.8869654671500005</c:v>
                </c:pt>
                <c:pt idx="332">
                  <c:v>-9.8953145827300002</c:v>
                </c:pt>
                <c:pt idx="333">
                  <c:v>-9.9091587935100005</c:v>
                </c:pt>
                <c:pt idx="334">
                  <c:v>-9.9047335055399994</c:v>
                </c:pt>
                <c:pt idx="335">
                  <c:v>-9.9081343278399991</c:v>
                </c:pt>
                <c:pt idx="336">
                  <c:v>-9.9056210188100007</c:v>
                </c:pt>
                <c:pt idx="337">
                  <c:v>-9.9165361488800006</c:v>
                </c:pt>
                <c:pt idx="338">
                  <c:v>-9.9243306028900005</c:v>
                </c:pt>
                <c:pt idx="339">
                  <c:v>-9.9205162137799991</c:v>
                </c:pt>
                <c:pt idx="340">
                  <c:v>-9.9351684340700004</c:v>
                </c:pt>
                <c:pt idx="341">
                  <c:v>-9.93924317896</c:v>
                </c:pt>
                <c:pt idx="342">
                  <c:v>-9.9447768394700002</c:v>
                </c:pt>
                <c:pt idx="343">
                  <c:v>-9.9592752090500003</c:v>
                </c:pt>
                <c:pt idx="344">
                  <c:v>-9.9669196510599996</c:v>
                </c:pt>
                <c:pt idx="345">
                  <c:v>-9.9636764475900002</c:v>
                </c:pt>
                <c:pt idx="346">
                  <c:v>-9.9664514908400008</c:v>
                </c:pt>
                <c:pt idx="347">
                  <c:v>-9.9787459642700007</c:v>
                </c:pt>
                <c:pt idx="348">
                  <c:v>-9.9761013082400005</c:v>
                </c:pt>
                <c:pt idx="349">
                  <c:v>-9.9884582255400005</c:v>
                </c:pt>
                <c:pt idx="350">
                  <c:v>-10.0031964812</c:v>
                </c:pt>
                <c:pt idx="351">
                  <c:v>-10.003880584699999</c:v>
                </c:pt>
                <c:pt idx="352">
                  <c:v>-10.0162653169</c:v>
                </c:pt>
                <c:pt idx="353">
                  <c:v>-10.0180999786</c:v>
                </c:pt>
                <c:pt idx="354">
                  <c:v>-10.0248621596</c:v>
                </c:pt>
                <c:pt idx="355">
                  <c:v>-10.0354271445</c:v>
                </c:pt>
                <c:pt idx="356">
                  <c:v>-10.0410871416</c:v>
                </c:pt>
                <c:pt idx="357">
                  <c:v>-10.0647407921</c:v>
                </c:pt>
                <c:pt idx="358">
                  <c:v>-10.054569860899999</c:v>
                </c:pt>
                <c:pt idx="359">
                  <c:v>-10.071703166300001</c:v>
                </c:pt>
                <c:pt idx="360">
                  <c:v>-10.0656999837</c:v>
                </c:pt>
                <c:pt idx="361">
                  <c:v>-10.081560941999999</c:v>
                </c:pt>
                <c:pt idx="362">
                  <c:v>-10.0894700158</c:v>
                </c:pt>
                <c:pt idx="363">
                  <c:v>-10.093588603600001</c:v>
                </c:pt>
                <c:pt idx="364">
                  <c:v>-10.1055166534</c:v>
                </c:pt>
                <c:pt idx="365">
                  <c:v>-10.118502127199999</c:v>
                </c:pt>
                <c:pt idx="366">
                  <c:v>-10.124323231</c:v>
                </c:pt>
                <c:pt idx="367">
                  <c:v>-10.1383225558</c:v>
                </c:pt>
                <c:pt idx="368">
                  <c:v>-10.1313661687</c:v>
                </c:pt>
                <c:pt idx="369">
                  <c:v>-10.1449772691</c:v>
                </c:pt>
                <c:pt idx="370">
                  <c:v>-10.151882002800001</c:v>
                </c:pt>
                <c:pt idx="371">
                  <c:v>-10.1603287275</c:v>
                </c:pt>
                <c:pt idx="372">
                  <c:v>-10.1691709137</c:v>
                </c:pt>
                <c:pt idx="373">
                  <c:v>-10.175801659599999</c:v>
                </c:pt>
                <c:pt idx="374">
                  <c:v>-10.1802839508</c:v>
                </c:pt>
                <c:pt idx="375">
                  <c:v>-10.180247903</c:v>
                </c:pt>
                <c:pt idx="376">
                  <c:v>-10.187064228000001</c:v>
                </c:pt>
                <c:pt idx="377">
                  <c:v>-10.2040619545</c:v>
                </c:pt>
                <c:pt idx="378">
                  <c:v>-10.2058817286</c:v>
                </c:pt>
                <c:pt idx="379">
                  <c:v>-10.217811576500001</c:v>
                </c:pt>
                <c:pt idx="380">
                  <c:v>-10.223131994199999</c:v>
                </c:pt>
                <c:pt idx="381">
                  <c:v>-10.2282167548</c:v>
                </c:pt>
                <c:pt idx="382">
                  <c:v>-10.2295660354</c:v>
                </c:pt>
                <c:pt idx="383">
                  <c:v>-10.234179898400001</c:v>
                </c:pt>
                <c:pt idx="384">
                  <c:v>-10.2488232999</c:v>
                </c:pt>
                <c:pt idx="385">
                  <c:v>-10.2402687303</c:v>
                </c:pt>
                <c:pt idx="386">
                  <c:v>-10.265732997700001</c:v>
                </c:pt>
                <c:pt idx="387">
                  <c:v>-10.263621284799999</c:v>
                </c:pt>
                <c:pt idx="388">
                  <c:v>-10.249511744799999</c:v>
                </c:pt>
                <c:pt idx="389">
                  <c:v>-10.269630267</c:v>
                </c:pt>
                <c:pt idx="390">
                  <c:v>-10.266812934700001</c:v>
                </c:pt>
                <c:pt idx="391">
                  <c:v>-10.2756166482</c:v>
                </c:pt>
                <c:pt idx="392">
                  <c:v>-10.2795713735</c:v>
                </c:pt>
                <c:pt idx="393">
                  <c:v>-10.288244733699999</c:v>
                </c:pt>
                <c:pt idx="394">
                  <c:v>-10.288315722</c:v>
                </c:pt>
                <c:pt idx="395">
                  <c:v>-10.287712196099999</c:v>
                </c:pt>
                <c:pt idx="396">
                  <c:v>-10.285308152500001</c:v>
                </c:pt>
                <c:pt idx="397">
                  <c:v>-10.286879082900001</c:v>
                </c:pt>
                <c:pt idx="398">
                  <c:v>-10.300713099199999</c:v>
                </c:pt>
                <c:pt idx="399">
                  <c:v>-10.291418879</c:v>
                </c:pt>
                <c:pt idx="400">
                  <c:v>-10.296345736299999</c:v>
                </c:pt>
              </c:numCache>
            </c:numRef>
          </c:val>
        </c:ser>
        <c:ser>
          <c:idx val="2"/>
          <c:order val="2"/>
          <c:tx>
            <c:v>+80 C</c:v>
          </c:tx>
          <c:marker>
            <c:symbol val="none"/>
          </c:marker>
          <c:val>
            <c:numRef>
              <c:f>'Rx SSG CH1'!$F$6:$F$406</c:f>
              <c:numCache>
                <c:formatCode>0.00</c:formatCode>
                <c:ptCount val="401"/>
                <c:pt idx="0">
                  <c:v>-5.4413630183299997</c:v>
                </c:pt>
                <c:pt idx="1">
                  <c:v>-5.4574723065899997</c:v>
                </c:pt>
                <c:pt idx="2">
                  <c:v>-5.46255418382</c:v>
                </c:pt>
                <c:pt idx="3">
                  <c:v>-5.4814091988099998</c:v>
                </c:pt>
                <c:pt idx="4">
                  <c:v>-5.4903241172000001</c:v>
                </c:pt>
                <c:pt idx="5">
                  <c:v>-5.5012177288200004</c:v>
                </c:pt>
                <c:pt idx="6">
                  <c:v>-5.5203400611399998</c:v>
                </c:pt>
                <c:pt idx="7">
                  <c:v>-5.5325323394600003</c:v>
                </c:pt>
                <c:pt idx="8">
                  <c:v>-5.5414253917199998</c:v>
                </c:pt>
                <c:pt idx="9">
                  <c:v>-5.5529213289500001</c:v>
                </c:pt>
                <c:pt idx="10">
                  <c:v>-5.5617483161500001</c:v>
                </c:pt>
                <c:pt idx="11">
                  <c:v>-5.5762328417999996</c:v>
                </c:pt>
                <c:pt idx="12">
                  <c:v>-5.5832194557300001</c:v>
                </c:pt>
                <c:pt idx="13">
                  <c:v>-5.6025183412099997</c:v>
                </c:pt>
                <c:pt idx="14">
                  <c:v>-5.6117617725000004</c:v>
                </c:pt>
                <c:pt idx="15">
                  <c:v>-5.6194836485300002</c:v>
                </c:pt>
                <c:pt idx="16">
                  <c:v>-5.62851091903</c:v>
                </c:pt>
                <c:pt idx="17">
                  <c:v>-5.63733749907</c:v>
                </c:pt>
                <c:pt idx="18">
                  <c:v>-5.6494668954299998</c:v>
                </c:pt>
                <c:pt idx="19">
                  <c:v>-5.65883002153</c:v>
                </c:pt>
                <c:pt idx="20">
                  <c:v>-5.6759804774799996</c:v>
                </c:pt>
                <c:pt idx="21">
                  <c:v>-5.6789636471199998</c:v>
                </c:pt>
                <c:pt idx="22">
                  <c:v>-5.6872388633100002</c:v>
                </c:pt>
                <c:pt idx="23">
                  <c:v>-5.6955574756600003</c:v>
                </c:pt>
                <c:pt idx="24">
                  <c:v>-5.7159698825399996</c:v>
                </c:pt>
                <c:pt idx="25">
                  <c:v>-5.7191837510600001</c:v>
                </c:pt>
                <c:pt idx="26">
                  <c:v>-5.7202792416300001</c:v>
                </c:pt>
                <c:pt idx="27">
                  <c:v>-5.7335959288199998</c:v>
                </c:pt>
                <c:pt idx="28">
                  <c:v>-5.75137750779</c:v>
                </c:pt>
                <c:pt idx="29">
                  <c:v>-5.7443919588599996</c:v>
                </c:pt>
                <c:pt idx="30">
                  <c:v>-5.76204563746</c:v>
                </c:pt>
                <c:pt idx="31">
                  <c:v>-5.7689964446399999</c:v>
                </c:pt>
                <c:pt idx="32">
                  <c:v>-5.7833475766499998</c:v>
                </c:pt>
                <c:pt idx="33">
                  <c:v>-5.7934990642599997</c:v>
                </c:pt>
                <c:pt idx="34">
                  <c:v>-5.8025208588500004</c:v>
                </c:pt>
                <c:pt idx="35">
                  <c:v>-5.8103336210899998</c:v>
                </c:pt>
                <c:pt idx="36">
                  <c:v>-5.8164522236899998</c:v>
                </c:pt>
                <c:pt idx="37">
                  <c:v>-5.8341898670100001</c:v>
                </c:pt>
                <c:pt idx="38">
                  <c:v>-5.8376323903199996</c:v>
                </c:pt>
                <c:pt idx="39">
                  <c:v>-5.85042598296</c:v>
                </c:pt>
                <c:pt idx="40">
                  <c:v>-5.8590232051599997</c:v>
                </c:pt>
                <c:pt idx="41">
                  <c:v>-5.8731927621700004</c:v>
                </c:pt>
                <c:pt idx="42">
                  <c:v>-5.8827305727699999</c:v>
                </c:pt>
                <c:pt idx="43">
                  <c:v>-5.8945693759899997</c:v>
                </c:pt>
                <c:pt idx="44">
                  <c:v>-5.9086856440800002</c:v>
                </c:pt>
                <c:pt idx="45">
                  <c:v>-5.91310919881</c:v>
                </c:pt>
                <c:pt idx="46">
                  <c:v>-5.9260537936100004</c:v>
                </c:pt>
                <c:pt idx="47">
                  <c:v>-5.9371574345699996</c:v>
                </c:pt>
                <c:pt idx="48">
                  <c:v>-5.9519118343999997</c:v>
                </c:pt>
                <c:pt idx="49">
                  <c:v>-5.9722999228799996</c:v>
                </c:pt>
                <c:pt idx="50">
                  <c:v>-5.9710806925900002</c:v>
                </c:pt>
                <c:pt idx="51">
                  <c:v>-5.9868099159100003</c:v>
                </c:pt>
                <c:pt idx="52">
                  <c:v>-5.9988726937900001</c:v>
                </c:pt>
                <c:pt idx="53">
                  <c:v>-6.0175749897299999</c:v>
                </c:pt>
                <c:pt idx="54">
                  <c:v>-6.0326977371000003</c:v>
                </c:pt>
                <c:pt idx="55">
                  <c:v>-6.0447826836800003</c:v>
                </c:pt>
                <c:pt idx="56">
                  <c:v>-6.06255575536</c:v>
                </c:pt>
                <c:pt idx="57">
                  <c:v>-6.0758217105299996</c:v>
                </c:pt>
                <c:pt idx="58">
                  <c:v>-6.0869880750799998</c:v>
                </c:pt>
                <c:pt idx="59">
                  <c:v>-6.1009713725700001</c:v>
                </c:pt>
                <c:pt idx="60">
                  <c:v>-6.1156529255100001</c:v>
                </c:pt>
                <c:pt idx="61">
                  <c:v>-6.1281904273099999</c:v>
                </c:pt>
                <c:pt idx="62">
                  <c:v>-6.1537823239199998</c:v>
                </c:pt>
                <c:pt idx="63">
                  <c:v>-6.1685871215099999</c:v>
                </c:pt>
                <c:pt idx="64">
                  <c:v>-6.1820565864799999</c:v>
                </c:pt>
                <c:pt idx="65">
                  <c:v>-6.1985390644000002</c:v>
                </c:pt>
                <c:pt idx="66">
                  <c:v>-6.2150879044199998</c:v>
                </c:pt>
                <c:pt idx="67">
                  <c:v>-6.2320209317800002</c:v>
                </c:pt>
                <c:pt idx="68">
                  <c:v>-6.2525107311600001</c:v>
                </c:pt>
                <c:pt idx="69">
                  <c:v>-6.2670691387900002</c:v>
                </c:pt>
                <c:pt idx="70">
                  <c:v>-6.2766125310199996</c:v>
                </c:pt>
                <c:pt idx="71">
                  <c:v>-6.2990554316700003</c:v>
                </c:pt>
                <c:pt idx="72">
                  <c:v>-6.31670495986</c:v>
                </c:pt>
                <c:pt idx="73">
                  <c:v>-6.3364633188599999</c:v>
                </c:pt>
                <c:pt idx="74">
                  <c:v>-6.3547010253699998</c:v>
                </c:pt>
                <c:pt idx="75">
                  <c:v>-6.37322365104</c:v>
                </c:pt>
                <c:pt idx="76">
                  <c:v>-6.3836944255499999</c:v>
                </c:pt>
                <c:pt idx="77">
                  <c:v>-6.4049996763100001</c:v>
                </c:pt>
                <c:pt idx="78">
                  <c:v>-6.4196168985400002</c:v>
                </c:pt>
                <c:pt idx="79">
                  <c:v>-6.4384775690299998</c:v>
                </c:pt>
                <c:pt idx="80">
                  <c:v>-6.4560971159899996</c:v>
                </c:pt>
                <c:pt idx="81">
                  <c:v>-6.4691625224499996</c:v>
                </c:pt>
                <c:pt idx="82">
                  <c:v>-6.4912568409800002</c:v>
                </c:pt>
                <c:pt idx="83">
                  <c:v>-6.5018194628300003</c:v>
                </c:pt>
                <c:pt idx="84">
                  <c:v>-6.5222330811200004</c:v>
                </c:pt>
                <c:pt idx="85">
                  <c:v>-6.5401230223000004</c:v>
                </c:pt>
                <c:pt idx="86">
                  <c:v>-6.5575641617400002</c:v>
                </c:pt>
                <c:pt idx="87">
                  <c:v>-6.57261495827</c:v>
                </c:pt>
                <c:pt idx="88">
                  <c:v>-6.5759139958799997</c:v>
                </c:pt>
                <c:pt idx="89">
                  <c:v>-6.59472847294</c:v>
                </c:pt>
                <c:pt idx="90">
                  <c:v>-6.6084245633099998</c:v>
                </c:pt>
                <c:pt idx="91">
                  <c:v>-6.6263272571799998</c:v>
                </c:pt>
                <c:pt idx="92">
                  <c:v>-6.6512504148599998</c:v>
                </c:pt>
                <c:pt idx="93">
                  <c:v>-6.6618969836500002</c:v>
                </c:pt>
                <c:pt idx="94">
                  <c:v>-6.6827771977300001</c:v>
                </c:pt>
                <c:pt idx="95">
                  <c:v>-6.6897928974900003</c:v>
                </c:pt>
                <c:pt idx="96">
                  <c:v>-6.7083226230199999</c:v>
                </c:pt>
                <c:pt idx="97">
                  <c:v>-6.7236214998100001</c:v>
                </c:pt>
                <c:pt idx="98">
                  <c:v>-6.73582892713</c:v>
                </c:pt>
                <c:pt idx="99">
                  <c:v>-6.7483809723999997</c:v>
                </c:pt>
                <c:pt idx="100">
                  <c:v>-6.7614677712400004</c:v>
                </c:pt>
                <c:pt idx="101">
                  <c:v>-6.7782504764800002</c:v>
                </c:pt>
                <c:pt idx="102">
                  <c:v>-6.7963536788300001</c:v>
                </c:pt>
                <c:pt idx="103">
                  <c:v>-6.8032581051800003</c:v>
                </c:pt>
                <c:pt idx="104">
                  <c:v>-6.8314992103599996</c:v>
                </c:pt>
                <c:pt idx="105">
                  <c:v>-6.8469567462800001</c:v>
                </c:pt>
                <c:pt idx="106">
                  <c:v>-6.8556087748200003</c:v>
                </c:pt>
                <c:pt idx="107">
                  <c:v>-6.8678654880599996</c:v>
                </c:pt>
                <c:pt idx="108">
                  <c:v>-6.8833197316900003</c:v>
                </c:pt>
                <c:pt idx="109">
                  <c:v>-6.8936900769699996</c:v>
                </c:pt>
                <c:pt idx="110">
                  <c:v>-6.91257207575</c:v>
                </c:pt>
                <c:pt idx="111">
                  <c:v>-6.9286466475599999</c:v>
                </c:pt>
                <c:pt idx="112">
                  <c:v>-6.9370999184800004</c:v>
                </c:pt>
                <c:pt idx="113">
                  <c:v>-6.9540156548300001</c:v>
                </c:pt>
                <c:pt idx="114">
                  <c:v>-6.9664080982399996</c:v>
                </c:pt>
                <c:pt idx="115">
                  <c:v>-6.9884479413999996</c:v>
                </c:pt>
                <c:pt idx="116">
                  <c:v>-6.9941060775599997</c:v>
                </c:pt>
                <c:pt idx="117">
                  <c:v>-7.0193728527700001</c:v>
                </c:pt>
                <c:pt idx="118">
                  <c:v>-7.0318437936400002</c:v>
                </c:pt>
                <c:pt idx="119">
                  <c:v>-7.0416514085699999</c:v>
                </c:pt>
                <c:pt idx="120">
                  <c:v>-7.0682227226899998</c:v>
                </c:pt>
                <c:pt idx="121">
                  <c:v>-7.0681831121599998</c:v>
                </c:pt>
                <c:pt idx="122">
                  <c:v>-7.0974371196200003</c:v>
                </c:pt>
                <c:pt idx="123">
                  <c:v>-7.1131539448399996</c:v>
                </c:pt>
                <c:pt idx="124">
                  <c:v>-7.1257964204400004</c:v>
                </c:pt>
                <c:pt idx="125">
                  <c:v>-7.1422207738900001</c:v>
                </c:pt>
                <c:pt idx="126">
                  <c:v>-7.1680545484799998</c:v>
                </c:pt>
                <c:pt idx="127">
                  <c:v>-7.1854688651199998</c:v>
                </c:pt>
                <c:pt idx="128">
                  <c:v>-7.1896112881300001</c:v>
                </c:pt>
                <c:pt idx="129">
                  <c:v>-7.2162757058700002</c:v>
                </c:pt>
                <c:pt idx="130">
                  <c:v>-7.2332861268400004</c:v>
                </c:pt>
                <c:pt idx="131">
                  <c:v>-7.2472632184299997</c:v>
                </c:pt>
                <c:pt idx="132">
                  <c:v>-7.2592999769200004</c:v>
                </c:pt>
                <c:pt idx="133">
                  <c:v>-7.2876452516299999</c:v>
                </c:pt>
                <c:pt idx="134">
                  <c:v>-7.3070296706000004</c:v>
                </c:pt>
                <c:pt idx="135">
                  <c:v>-7.3181496259400003</c:v>
                </c:pt>
                <c:pt idx="136">
                  <c:v>-7.3361785872</c:v>
                </c:pt>
                <c:pt idx="137">
                  <c:v>-7.36243338354</c:v>
                </c:pt>
                <c:pt idx="138">
                  <c:v>-7.3831789907600003</c:v>
                </c:pt>
                <c:pt idx="139">
                  <c:v>-7.3984385556800003</c:v>
                </c:pt>
                <c:pt idx="140">
                  <c:v>-7.4161933597900003</c:v>
                </c:pt>
                <c:pt idx="141">
                  <c:v>-7.4393489285600003</c:v>
                </c:pt>
                <c:pt idx="142">
                  <c:v>-7.4603225169999998</c:v>
                </c:pt>
                <c:pt idx="143">
                  <c:v>-7.4767847729700003</c:v>
                </c:pt>
                <c:pt idx="144">
                  <c:v>-7.4945005116200001</c:v>
                </c:pt>
                <c:pt idx="145">
                  <c:v>-7.5230021170799999</c:v>
                </c:pt>
                <c:pt idx="146">
                  <c:v>-7.5415151229599999</c:v>
                </c:pt>
                <c:pt idx="147">
                  <c:v>-7.5524105733200004</c:v>
                </c:pt>
                <c:pt idx="148">
                  <c:v>-7.5748465747699996</c:v>
                </c:pt>
                <c:pt idx="149">
                  <c:v>-7.6025987796000001</c:v>
                </c:pt>
                <c:pt idx="150">
                  <c:v>-7.6271897328899998</c:v>
                </c:pt>
                <c:pt idx="151">
                  <c:v>-7.6382145131400003</c:v>
                </c:pt>
                <c:pt idx="152">
                  <c:v>-7.6616918475900002</c:v>
                </c:pt>
                <c:pt idx="153">
                  <c:v>-7.6702020699800002</c:v>
                </c:pt>
                <c:pt idx="154">
                  <c:v>-7.7006117971199997</c:v>
                </c:pt>
                <c:pt idx="155">
                  <c:v>-7.71957047133</c:v>
                </c:pt>
                <c:pt idx="156">
                  <c:v>-7.7407337410399997</c:v>
                </c:pt>
                <c:pt idx="157">
                  <c:v>-7.7543676833099999</c:v>
                </c:pt>
                <c:pt idx="158">
                  <c:v>-7.77734648733</c:v>
                </c:pt>
                <c:pt idx="159">
                  <c:v>-7.8042977837500001</c:v>
                </c:pt>
                <c:pt idx="160">
                  <c:v>-7.8221773793300002</c:v>
                </c:pt>
                <c:pt idx="161">
                  <c:v>-7.83418259865</c:v>
                </c:pt>
                <c:pt idx="162">
                  <c:v>-7.8507890300399996</c:v>
                </c:pt>
                <c:pt idx="163">
                  <c:v>-7.8772710088700002</c:v>
                </c:pt>
                <c:pt idx="164">
                  <c:v>-7.9048592695600002</c:v>
                </c:pt>
                <c:pt idx="165">
                  <c:v>-7.9336162478899999</c:v>
                </c:pt>
                <c:pt idx="166">
                  <c:v>-7.9319467616599999</c:v>
                </c:pt>
                <c:pt idx="167">
                  <c:v>-7.9662571813899996</c:v>
                </c:pt>
                <c:pt idx="168">
                  <c:v>-7.9880036280400004</c:v>
                </c:pt>
                <c:pt idx="169">
                  <c:v>-8.0059271424599991</c:v>
                </c:pt>
                <c:pt idx="170">
                  <c:v>-8.0285386601899997</c:v>
                </c:pt>
                <c:pt idx="171">
                  <c:v>-8.04980686699</c:v>
                </c:pt>
                <c:pt idx="172">
                  <c:v>-8.0516617099700003</c:v>
                </c:pt>
                <c:pt idx="173">
                  <c:v>-8.07676861803</c:v>
                </c:pt>
                <c:pt idx="174">
                  <c:v>-8.0987151665399999</c:v>
                </c:pt>
                <c:pt idx="175">
                  <c:v>-8.1163842488700002</c:v>
                </c:pt>
                <c:pt idx="176">
                  <c:v>-8.1344076307299993</c:v>
                </c:pt>
                <c:pt idx="177">
                  <c:v>-8.1544070711500005</c:v>
                </c:pt>
                <c:pt idx="178">
                  <c:v>-8.1764442764300007</c:v>
                </c:pt>
                <c:pt idx="179">
                  <c:v>-8.1961075633699991</c:v>
                </c:pt>
                <c:pt idx="180">
                  <c:v>-8.2027453076600008</c:v>
                </c:pt>
                <c:pt idx="181">
                  <c:v>-8.2255294176299998</c:v>
                </c:pt>
                <c:pt idx="182">
                  <c:v>-8.2464042130399999</c:v>
                </c:pt>
                <c:pt idx="183">
                  <c:v>-8.2602042305300003</c:v>
                </c:pt>
                <c:pt idx="184">
                  <c:v>-8.2701015694500004</c:v>
                </c:pt>
                <c:pt idx="185">
                  <c:v>-8.3024768513199998</c:v>
                </c:pt>
                <c:pt idx="186">
                  <c:v>-8.3120660285600003</c:v>
                </c:pt>
                <c:pt idx="187">
                  <c:v>-8.3356717701999994</c:v>
                </c:pt>
                <c:pt idx="188">
                  <c:v>-8.3430268923700002</c:v>
                </c:pt>
                <c:pt idx="189">
                  <c:v>-8.3606190360999992</c:v>
                </c:pt>
                <c:pt idx="190">
                  <c:v>-8.3801712762200005</c:v>
                </c:pt>
                <c:pt idx="191">
                  <c:v>-8.3914393363100004</c:v>
                </c:pt>
                <c:pt idx="192">
                  <c:v>-8.40533503222</c:v>
                </c:pt>
                <c:pt idx="193">
                  <c:v>-8.42833558399</c:v>
                </c:pt>
                <c:pt idx="194">
                  <c:v>-8.4440225008999992</c:v>
                </c:pt>
                <c:pt idx="195">
                  <c:v>-8.4498626429199994</c:v>
                </c:pt>
                <c:pt idx="196">
                  <c:v>-8.4704869377099996</c:v>
                </c:pt>
                <c:pt idx="197">
                  <c:v>-8.4843736940299994</c:v>
                </c:pt>
                <c:pt idx="198">
                  <c:v>-8.4932653952599999</c:v>
                </c:pt>
                <c:pt idx="199">
                  <c:v>-8.5047651645099993</c:v>
                </c:pt>
                <c:pt idx="200">
                  <c:v>-8.52989594786</c:v>
                </c:pt>
                <c:pt idx="201">
                  <c:v>-8.5290088121899998</c:v>
                </c:pt>
                <c:pt idx="202">
                  <c:v>-8.5542531613600001</c:v>
                </c:pt>
                <c:pt idx="203">
                  <c:v>-8.5696968159800004</c:v>
                </c:pt>
                <c:pt idx="204">
                  <c:v>-8.5765347920400004</c:v>
                </c:pt>
                <c:pt idx="205">
                  <c:v>-8.5987970139099996</c:v>
                </c:pt>
                <c:pt idx="206">
                  <c:v>-8.6039980526399997</c:v>
                </c:pt>
                <c:pt idx="207">
                  <c:v>-8.6241974690499994</c:v>
                </c:pt>
                <c:pt idx="208">
                  <c:v>-8.6273068683900007</c:v>
                </c:pt>
                <c:pt idx="209">
                  <c:v>-8.65074662458</c:v>
                </c:pt>
                <c:pt idx="210">
                  <c:v>-8.6609796450300003</c:v>
                </c:pt>
                <c:pt idx="211">
                  <c:v>-8.6756606524199995</c:v>
                </c:pt>
                <c:pt idx="212">
                  <c:v>-8.6863784524799996</c:v>
                </c:pt>
                <c:pt idx="213">
                  <c:v>-8.7149112155400008</c:v>
                </c:pt>
                <c:pt idx="214">
                  <c:v>-8.72269284413</c:v>
                </c:pt>
                <c:pt idx="215">
                  <c:v>-8.7297720406499995</c:v>
                </c:pt>
                <c:pt idx="216">
                  <c:v>-8.7439592302500007</c:v>
                </c:pt>
                <c:pt idx="217">
                  <c:v>-8.7598988652899994</c:v>
                </c:pt>
                <c:pt idx="218">
                  <c:v>-8.7756328734900002</c:v>
                </c:pt>
                <c:pt idx="219">
                  <c:v>-8.7927010046799996</c:v>
                </c:pt>
                <c:pt idx="220">
                  <c:v>-8.7994395060600006</c:v>
                </c:pt>
                <c:pt idx="221">
                  <c:v>-8.8121320249899995</c:v>
                </c:pt>
                <c:pt idx="222">
                  <c:v>-8.8367219185299994</c:v>
                </c:pt>
                <c:pt idx="223">
                  <c:v>-8.8336766956700004</c:v>
                </c:pt>
                <c:pt idx="224">
                  <c:v>-8.8509094336699992</c:v>
                </c:pt>
                <c:pt idx="225">
                  <c:v>-8.8846393402399997</c:v>
                </c:pt>
                <c:pt idx="226">
                  <c:v>-8.8898231991200003</c:v>
                </c:pt>
                <c:pt idx="227">
                  <c:v>-8.9073968715900005</c:v>
                </c:pt>
                <c:pt idx="228">
                  <c:v>-8.9208006793999992</c:v>
                </c:pt>
                <c:pt idx="229">
                  <c:v>-8.9307786809399996</c:v>
                </c:pt>
                <c:pt idx="230">
                  <c:v>-8.9387105135000002</c:v>
                </c:pt>
                <c:pt idx="231">
                  <c:v>-8.9689760711099993</c:v>
                </c:pt>
                <c:pt idx="232">
                  <c:v>-8.9778420573299993</c:v>
                </c:pt>
                <c:pt idx="233">
                  <c:v>-8.9897306619500004</c:v>
                </c:pt>
                <c:pt idx="234">
                  <c:v>-9.0138026501600006</c:v>
                </c:pt>
                <c:pt idx="235">
                  <c:v>-9.0244623213100006</c:v>
                </c:pt>
                <c:pt idx="236">
                  <c:v>-9.0425921308500001</c:v>
                </c:pt>
                <c:pt idx="237">
                  <c:v>-9.04720232821</c:v>
                </c:pt>
                <c:pt idx="238">
                  <c:v>-9.0660261689099997</c:v>
                </c:pt>
                <c:pt idx="239">
                  <c:v>-9.0872168992900004</c:v>
                </c:pt>
                <c:pt idx="240">
                  <c:v>-9.0949925269899996</c:v>
                </c:pt>
                <c:pt idx="241">
                  <c:v>-9.1011262735699994</c:v>
                </c:pt>
                <c:pt idx="242">
                  <c:v>-9.1311579666099991</c:v>
                </c:pt>
                <c:pt idx="243">
                  <c:v>-9.1346110038500008</c:v>
                </c:pt>
                <c:pt idx="244">
                  <c:v>-9.1546840548499997</c:v>
                </c:pt>
                <c:pt idx="245">
                  <c:v>-9.1692112981800005</c:v>
                </c:pt>
                <c:pt idx="246">
                  <c:v>-9.1752109065200003</c:v>
                </c:pt>
                <c:pt idx="247">
                  <c:v>-9.2019908601299996</c:v>
                </c:pt>
                <c:pt idx="248">
                  <c:v>-9.2093798426499998</c:v>
                </c:pt>
                <c:pt idx="249">
                  <c:v>-9.2231909459400008</c:v>
                </c:pt>
                <c:pt idx="250">
                  <c:v>-9.2430306630400008</c:v>
                </c:pt>
                <c:pt idx="251">
                  <c:v>-9.2524838196200001</c:v>
                </c:pt>
                <c:pt idx="252">
                  <c:v>-9.2606093958900004</c:v>
                </c:pt>
                <c:pt idx="253">
                  <c:v>-9.2798179079600001</c:v>
                </c:pt>
                <c:pt idx="254">
                  <c:v>-9.2942033721600001</c:v>
                </c:pt>
                <c:pt idx="255">
                  <c:v>-9.3083124242699995</c:v>
                </c:pt>
                <c:pt idx="256">
                  <c:v>-9.3197674701899995</c:v>
                </c:pt>
                <c:pt idx="257">
                  <c:v>-9.3329867616600009</c:v>
                </c:pt>
                <c:pt idx="258">
                  <c:v>-9.3405991351199997</c:v>
                </c:pt>
                <c:pt idx="259">
                  <c:v>-9.3533180316600006</c:v>
                </c:pt>
                <c:pt idx="260">
                  <c:v>-9.3782339446300007</c:v>
                </c:pt>
                <c:pt idx="261">
                  <c:v>-9.3843390515799996</c:v>
                </c:pt>
                <c:pt idx="262">
                  <c:v>-9.4012346944999994</c:v>
                </c:pt>
                <c:pt idx="263">
                  <c:v>-9.4099539978499998</c:v>
                </c:pt>
                <c:pt idx="264">
                  <c:v>-9.4217909773400006</c:v>
                </c:pt>
                <c:pt idx="265">
                  <c:v>-9.4348059257399992</c:v>
                </c:pt>
                <c:pt idx="266">
                  <c:v>-9.4475483067599999</c:v>
                </c:pt>
                <c:pt idx="267">
                  <c:v>-9.4568539317799996</c:v>
                </c:pt>
                <c:pt idx="268">
                  <c:v>-9.4662881620799997</c:v>
                </c:pt>
                <c:pt idx="269">
                  <c:v>-9.4675056302100007</c:v>
                </c:pt>
                <c:pt idx="270">
                  <c:v>-9.48561811095</c:v>
                </c:pt>
                <c:pt idx="271">
                  <c:v>-9.4992047591300004</c:v>
                </c:pt>
                <c:pt idx="272">
                  <c:v>-9.4935411442900008</c:v>
                </c:pt>
                <c:pt idx="273">
                  <c:v>-9.5169870521500002</c:v>
                </c:pt>
                <c:pt idx="274">
                  <c:v>-9.5216254701</c:v>
                </c:pt>
                <c:pt idx="275">
                  <c:v>-9.5316613630100004</c:v>
                </c:pt>
                <c:pt idx="276">
                  <c:v>-9.5454117265799994</c:v>
                </c:pt>
                <c:pt idx="277">
                  <c:v>-9.5510459111999992</c:v>
                </c:pt>
                <c:pt idx="278">
                  <c:v>-9.5539182007699992</c:v>
                </c:pt>
                <c:pt idx="279">
                  <c:v>-9.5691940925099992</c:v>
                </c:pt>
                <c:pt idx="280">
                  <c:v>-9.5746766871099993</c:v>
                </c:pt>
                <c:pt idx="281">
                  <c:v>-9.5881429089200001</c:v>
                </c:pt>
                <c:pt idx="282">
                  <c:v>-9.5930956325600008</c:v>
                </c:pt>
                <c:pt idx="283">
                  <c:v>-9.5950486219899993</c:v>
                </c:pt>
                <c:pt idx="284">
                  <c:v>-9.6106196344099999</c:v>
                </c:pt>
                <c:pt idx="285">
                  <c:v>-9.6143975647600008</c:v>
                </c:pt>
                <c:pt idx="286">
                  <c:v>-9.6185972604999996</c:v>
                </c:pt>
                <c:pt idx="287">
                  <c:v>-9.6300432831199991</c:v>
                </c:pt>
                <c:pt idx="288">
                  <c:v>-9.6250789400300008</c:v>
                </c:pt>
                <c:pt idx="289">
                  <c:v>-9.6460396344599992</c:v>
                </c:pt>
                <c:pt idx="290">
                  <c:v>-9.6433578590100009</c:v>
                </c:pt>
                <c:pt idx="291">
                  <c:v>-9.6568928538200005</c:v>
                </c:pt>
                <c:pt idx="292">
                  <c:v>-9.6500444940399994</c:v>
                </c:pt>
                <c:pt idx="293">
                  <c:v>-9.6772124678800004</c:v>
                </c:pt>
                <c:pt idx="294">
                  <c:v>-9.6800894553399992</c:v>
                </c:pt>
                <c:pt idx="295">
                  <c:v>-9.6731204449800003</c:v>
                </c:pt>
                <c:pt idx="296">
                  <c:v>-9.6899041488000002</c:v>
                </c:pt>
                <c:pt idx="297">
                  <c:v>-9.6885683712299997</c:v>
                </c:pt>
                <c:pt idx="298">
                  <c:v>-9.6977795894500005</c:v>
                </c:pt>
                <c:pt idx="299">
                  <c:v>-9.6968544154600007</c:v>
                </c:pt>
                <c:pt idx="300">
                  <c:v>-9.7196723876999993</c:v>
                </c:pt>
                <c:pt idx="301">
                  <c:v>-9.7085134177099999</c:v>
                </c:pt>
                <c:pt idx="302">
                  <c:v>-9.7262371240099998</c:v>
                </c:pt>
                <c:pt idx="303">
                  <c:v>-9.7338016875700006</c:v>
                </c:pt>
                <c:pt idx="304">
                  <c:v>-9.7364442001500002</c:v>
                </c:pt>
                <c:pt idx="305">
                  <c:v>-9.7345943596600009</c:v>
                </c:pt>
                <c:pt idx="306">
                  <c:v>-9.7401423458099998</c:v>
                </c:pt>
                <c:pt idx="307">
                  <c:v>-9.7498204958700008</c:v>
                </c:pt>
                <c:pt idx="308">
                  <c:v>-9.7637232452100005</c:v>
                </c:pt>
                <c:pt idx="309">
                  <c:v>-9.7640267367700009</c:v>
                </c:pt>
                <c:pt idx="310">
                  <c:v>-9.7653288720700004</c:v>
                </c:pt>
                <c:pt idx="311">
                  <c:v>-9.7704936018099993</c:v>
                </c:pt>
                <c:pt idx="312">
                  <c:v>-9.7773887743299994</c:v>
                </c:pt>
                <c:pt idx="313">
                  <c:v>-9.7839486243600007</c:v>
                </c:pt>
                <c:pt idx="314">
                  <c:v>-9.7948445565599993</c:v>
                </c:pt>
                <c:pt idx="315">
                  <c:v>-9.7838602971800004</c:v>
                </c:pt>
                <c:pt idx="316">
                  <c:v>-9.8015047312500005</c:v>
                </c:pt>
                <c:pt idx="317">
                  <c:v>-9.7934565503499993</c:v>
                </c:pt>
                <c:pt idx="318">
                  <c:v>-9.8140690202799998</c:v>
                </c:pt>
                <c:pt idx="319">
                  <c:v>-9.8236786732100008</c:v>
                </c:pt>
                <c:pt idx="320">
                  <c:v>-9.8253441839400004</c:v>
                </c:pt>
                <c:pt idx="321">
                  <c:v>-9.8274420428599996</c:v>
                </c:pt>
                <c:pt idx="322">
                  <c:v>-9.8360456281699999</c:v>
                </c:pt>
                <c:pt idx="323">
                  <c:v>-9.8367407184399998</c:v>
                </c:pt>
                <c:pt idx="324">
                  <c:v>-9.8399820495500006</c:v>
                </c:pt>
                <c:pt idx="325">
                  <c:v>-9.8552343853799993</c:v>
                </c:pt>
                <c:pt idx="326">
                  <c:v>-9.8625713776400001</c:v>
                </c:pt>
                <c:pt idx="327">
                  <c:v>-9.8649497368900008</c:v>
                </c:pt>
                <c:pt idx="328">
                  <c:v>-9.8634760473499998</c:v>
                </c:pt>
                <c:pt idx="329">
                  <c:v>-9.8793385157699998</c:v>
                </c:pt>
                <c:pt idx="330">
                  <c:v>-9.8808641551700003</c:v>
                </c:pt>
                <c:pt idx="331">
                  <c:v>-9.8841169715700001</c:v>
                </c:pt>
                <c:pt idx="332">
                  <c:v>-9.9015990408699999</c:v>
                </c:pt>
                <c:pt idx="333">
                  <c:v>-9.9146770580099997</c:v>
                </c:pt>
                <c:pt idx="334">
                  <c:v>-9.9126842363200005</c:v>
                </c:pt>
                <c:pt idx="335">
                  <c:v>-9.9289967647299999</c:v>
                </c:pt>
                <c:pt idx="336">
                  <c:v>-9.9228876816800007</c:v>
                </c:pt>
                <c:pt idx="337">
                  <c:v>-9.9311265055</c:v>
                </c:pt>
                <c:pt idx="338">
                  <c:v>-9.9487169378699996</c:v>
                </c:pt>
                <c:pt idx="339">
                  <c:v>-9.9498268106799994</c:v>
                </c:pt>
                <c:pt idx="340">
                  <c:v>-9.9596050241299992</c:v>
                </c:pt>
                <c:pt idx="341">
                  <c:v>-9.9630487853700007</c:v>
                </c:pt>
                <c:pt idx="342">
                  <c:v>-9.9774976096099994</c:v>
                </c:pt>
                <c:pt idx="343">
                  <c:v>-9.9685939213699992</c:v>
                </c:pt>
                <c:pt idx="344">
                  <c:v>-9.98820567866</c:v>
                </c:pt>
                <c:pt idx="345">
                  <c:v>-9.9906712906300008</c:v>
                </c:pt>
                <c:pt idx="346">
                  <c:v>-10.0013355204</c:v>
                </c:pt>
                <c:pt idx="347">
                  <c:v>-10.010890225200001</c:v>
                </c:pt>
                <c:pt idx="348">
                  <c:v>-10.0158912631</c:v>
                </c:pt>
                <c:pt idx="349">
                  <c:v>-10.025534581100001</c:v>
                </c:pt>
                <c:pt idx="350">
                  <c:v>-10.027742869800001</c:v>
                </c:pt>
                <c:pt idx="351">
                  <c:v>-10.036067212800001</c:v>
                </c:pt>
                <c:pt idx="352">
                  <c:v>-10.0403984484</c:v>
                </c:pt>
                <c:pt idx="353">
                  <c:v>-10.0598001434</c:v>
                </c:pt>
                <c:pt idx="354">
                  <c:v>-10.063439216300001</c:v>
                </c:pt>
                <c:pt idx="355">
                  <c:v>-10.0703655265</c:v>
                </c:pt>
                <c:pt idx="356">
                  <c:v>-10.079428222900001</c:v>
                </c:pt>
                <c:pt idx="357">
                  <c:v>-10.0740902849</c:v>
                </c:pt>
                <c:pt idx="358">
                  <c:v>-10.0886562767</c:v>
                </c:pt>
                <c:pt idx="359">
                  <c:v>-10.092296620100001</c:v>
                </c:pt>
                <c:pt idx="360">
                  <c:v>-10.097366727700001</c:v>
                </c:pt>
                <c:pt idx="361">
                  <c:v>-10.105117203100001</c:v>
                </c:pt>
                <c:pt idx="362">
                  <c:v>-10.1146553923</c:v>
                </c:pt>
                <c:pt idx="363">
                  <c:v>-10.1171781198</c:v>
                </c:pt>
                <c:pt idx="364">
                  <c:v>-10.1307022899</c:v>
                </c:pt>
                <c:pt idx="365">
                  <c:v>-10.1324719778</c:v>
                </c:pt>
                <c:pt idx="366">
                  <c:v>-10.1451111131</c:v>
                </c:pt>
                <c:pt idx="367">
                  <c:v>-10.1371700483</c:v>
                </c:pt>
                <c:pt idx="368">
                  <c:v>-10.1553513279</c:v>
                </c:pt>
                <c:pt idx="369">
                  <c:v>-10.1548551757</c:v>
                </c:pt>
                <c:pt idx="370">
                  <c:v>-10.170137515</c:v>
                </c:pt>
                <c:pt idx="371">
                  <c:v>-10.1579730417</c:v>
                </c:pt>
                <c:pt idx="372">
                  <c:v>-10.1632444</c:v>
                </c:pt>
                <c:pt idx="373">
                  <c:v>-10.172815444199999</c:v>
                </c:pt>
                <c:pt idx="374">
                  <c:v>-10.1764857386</c:v>
                </c:pt>
                <c:pt idx="375">
                  <c:v>-10.1903236343</c:v>
                </c:pt>
                <c:pt idx="376">
                  <c:v>-10.192900982499999</c:v>
                </c:pt>
                <c:pt idx="377">
                  <c:v>-10.198875021299999</c:v>
                </c:pt>
                <c:pt idx="378">
                  <c:v>-10.2075810682</c:v>
                </c:pt>
                <c:pt idx="379">
                  <c:v>-10.210827206699999</c:v>
                </c:pt>
                <c:pt idx="380">
                  <c:v>-10.217514185400001</c:v>
                </c:pt>
                <c:pt idx="381">
                  <c:v>-10.2254987567</c:v>
                </c:pt>
                <c:pt idx="382">
                  <c:v>-10.2257830396</c:v>
                </c:pt>
                <c:pt idx="383">
                  <c:v>-10.229538010100001</c:v>
                </c:pt>
                <c:pt idx="384">
                  <c:v>-10.238661112400001</c:v>
                </c:pt>
                <c:pt idx="385">
                  <c:v>-10.233959985</c:v>
                </c:pt>
                <c:pt idx="386">
                  <c:v>-10.239912456200001</c:v>
                </c:pt>
                <c:pt idx="387">
                  <c:v>-10.2474153652</c:v>
                </c:pt>
                <c:pt idx="388">
                  <c:v>-10.2559632033</c:v>
                </c:pt>
                <c:pt idx="389">
                  <c:v>-10.2636947843</c:v>
                </c:pt>
                <c:pt idx="390">
                  <c:v>-10.2623607397</c:v>
                </c:pt>
                <c:pt idx="391">
                  <c:v>-10.281879679099999</c:v>
                </c:pt>
                <c:pt idx="392">
                  <c:v>-10.277437143</c:v>
                </c:pt>
                <c:pt idx="393">
                  <c:v>-10.2806043807</c:v>
                </c:pt>
                <c:pt idx="394">
                  <c:v>-10.2982119461</c:v>
                </c:pt>
                <c:pt idx="395">
                  <c:v>-10.2952475196</c:v>
                </c:pt>
                <c:pt idx="396">
                  <c:v>-10.306081771800001</c:v>
                </c:pt>
                <c:pt idx="397">
                  <c:v>-10.304307979800001</c:v>
                </c:pt>
                <c:pt idx="398">
                  <c:v>-10.3095075138</c:v>
                </c:pt>
                <c:pt idx="399">
                  <c:v>-10.305501506300001</c:v>
                </c:pt>
                <c:pt idx="400">
                  <c:v>-10.326294862099999</c:v>
                </c:pt>
              </c:numCache>
            </c:numRef>
          </c:val>
        </c:ser>
        <c:marker val="1"/>
        <c:axId val="104840192"/>
        <c:axId val="104846464"/>
      </c:lineChart>
      <c:catAx>
        <c:axId val="10484019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Frequency (MHz)</a:t>
                </a:r>
              </a:p>
            </c:rich>
          </c:tx>
          <c:layout/>
        </c:title>
        <c:numFmt formatCode="0000,," sourceLinked="0"/>
        <c:tickLblPos val="low"/>
        <c:crossAx val="104846464"/>
        <c:crosses val="autoZero"/>
        <c:auto val="1"/>
        <c:lblAlgn val="ctr"/>
        <c:lblOffset val="100"/>
      </c:catAx>
      <c:valAx>
        <c:axId val="10484646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Return</a:t>
                </a:r>
                <a:r>
                  <a:rPr lang="en-US" sz="1400" baseline="0"/>
                  <a:t> Loss (dB)</a:t>
                </a:r>
                <a:endParaRPr lang="en-US" sz="1400"/>
              </a:p>
            </c:rich>
          </c:tx>
          <c:layout/>
        </c:title>
        <c:numFmt formatCode="0.00" sourceLinked="1"/>
        <c:tickLblPos val="nextTo"/>
        <c:crossAx val="104840192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799" l="0.70000000000000062" r="0.70000000000000062" t="0.750000000000007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Rx Gain vs. Temperature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-40 C</c:v>
          </c:tx>
          <c:marker>
            <c:symbol val="none"/>
          </c:marker>
          <c:cat>
            <c:numRef>
              <c:f>'Rx SSG CH1'!$A$6:$A$406</c:f>
              <c:numCache>
                <c:formatCode>0.00</c:formatCode>
                <c:ptCount val="401"/>
                <c:pt idx="0">
                  <c:v>2100000000</c:v>
                </c:pt>
                <c:pt idx="1">
                  <c:v>2101250000</c:v>
                </c:pt>
                <c:pt idx="2">
                  <c:v>2102500000</c:v>
                </c:pt>
                <c:pt idx="3">
                  <c:v>2103750000</c:v>
                </c:pt>
                <c:pt idx="4">
                  <c:v>2105000000</c:v>
                </c:pt>
                <c:pt idx="5">
                  <c:v>2106250000</c:v>
                </c:pt>
                <c:pt idx="6">
                  <c:v>2107500000</c:v>
                </c:pt>
                <c:pt idx="7">
                  <c:v>2108750000</c:v>
                </c:pt>
                <c:pt idx="8">
                  <c:v>2110000000</c:v>
                </c:pt>
                <c:pt idx="9">
                  <c:v>2111250000</c:v>
                </c:pt>
                <c:pt idx="10">
                  <c:v>2112500000</c:v>
                </c:pt>
                <c:pt idx="11">
                  <c:v>2113750000</c:v>
                </c:pt>
                <c:pt idx="12">
                  <c:v>2115000000</c:v>
                </c:pt>
                <c:pt idx="13">
                  <c:v>2116250000</c:v>
                </c:pt>
                <c:pt idx="14">
                  <c:v>2117500000</c:v>
                </c:pt>
                <c:pt idx="15">
                  <c:v>2118750000</c:v>
                </c:pt>
                <c:pt idx="16">
                  <c:v>2120000000</c:v>
                </c:pt>
                <c:pt idx="17">
                  <c:v>2121250000</c:v>
                </c:pt>
                <c:pt idx="18">
                  <c:v>2122500000</c:v>
                </c:pt>
                <c:pt idx="19">
                  <c:v>2123750000</c:v>
                </c:pt>
                <c:pt idx="20">
                  <c:v>2125000000</c:v>
                </c:pt>
                <c:pt idx="21">
                  <c:v>2126250000</c:v>
                </c:pt>
                <c:pt idx="22">
                  <c:v>2127500000</c:v>
                </c:pt>
                <c:pt idx="23">
                  <c:v>2128750000</c:v>
                </c:pt>
                <c:pt idx="24">
                  <c:v>2130000000</c:v>
                </c:pt>
                <c:pt idx="25">
                  <c:v>2131250000</c:v>
                </c:pt>
                <c:pt idx="26">
                  <c:v>2132500000</c:v>
                </c:pt>
                <c:pt idx="27">
                  <c:v>2133750000</c:v>
                </c:pt>
                <c:pt idx="28">
                  <c:v>2135000000</c:v>
                </c:pt>
                <c:pt idx="29">
                  <c:v>2136250000</c:v>
                </c:pt>
                <c:pt idx="30">
                  <c:v>2137500000</c:v>
                </c:pt>
                <c:pt idx="31">
                  <c:v>2138750000</c:v>
                </c:pt>
                <c:pt idx="32">
                  <c:v>2140000000</c:v>
                </c:pt>
                <c:pt idx="33">
                  <c:v>2141250000</c:v>
                </c:pt>
                <c:pt idx="34">
                  <c:v>2142500000</c:v>
                </c:pt>
                <c:pt idx="35">
                  <c:v>2143750000</c:v>
                </c:pt>
                <c:pt idx="36">
                  <c:v>2145000000</c:v>
                </c:pt>
                <c:pt idx="37">
                  <c:v>2146250000</c:v>
                </c:pt>
                <c:pt idx="38">
                  <c:v>2147500000</c:v>
                </c:pt>
                <c:pt idx="39">
                  <c:v>2148750000</c:v>
                </c:pt>
                <c:pt idx="40">
                  <c:v>2150000000</c:v>
                </c:pt>
                <c:pt idx="41">
                  <c:v>2151250000</c:v>
                </c:pt>
                <c:pt idx="42">
                  <c:v>2152500000</c:v>
                </c:pt>
                <c:pt idx="43">
                  <c:v>2153750000</c:v>
                </c:pt>
                <c:pt idx="44">
                  <c:v>2155000000</c:v>
                </c:pt>
                <c:pt idx="45">
                  <c:v>2156250000</c:v>
                </c:pt>
                <c:pt idx="46">
                  <c:v>2157500000</c:v>
                </c:pt>
                <c:pt idx="47">
                  <c:v>2158750000</c:v>
                </c:pt>
                <c:pt idx="48">
                  <c:v>2160000000</c:v>
                </c:pt>
                <c:pt idx="49">
                  <c:v>2161250000</c:v>
                </c:pt>
                <c:pt idx="50">
                  <c:v>2162500000</c:v>
                </c:pt>
                <c:pt idx="51">
                  <c:v>2163750000</c:v>
                </c:pt>
                <c:pt idx="52">
                  <c:v>2165000000</c:v>
                </c:pt>
                <c:pt idx="53">
                  <c:v>2166250000</c:v>
                </c:pt>
                <c:pt idx="54">
                  <c:v>2167500000</c:v>
                </c:pt>
                <c:pt idx="55">
                  <c:v>2168750000</c:v>
                </c:pt>
                <c:pt idx="56">
                  <c:v>2170000000</c:v>
                </c:pt>
                <c:pt idx="57">
                  <c:v>2171250000</c:v>
                </c:pt>
                <c:pt idx="58">
                  <c:v>2172500000</c:v>
                </c:pt>
                <c:pt idx="59">
                  <c:v>2173750000</c:v>
                </c:pt>
                <c:pt idx="60">
                  <c:v>2175000000</c:v>
                </c:pt>
                <c:pt idx="61">
                  <c:v>2176250000</c:v>
                </c:pt>
                <c:pt idx="62">
                  <c:v>2177500000</c:v>
                </c:pt>
                <c:pt idx="63">
                  <c:v>2178750000</c:v>
                </c:pt>
                <c:pt idx="64">
                  <c:v>2180000000</c:v>
                </c:pt>
                <c:pt idx="65">
                  <c:v>2181250000</c:v>
                </c:pt>
                <c:pt idx="66">
                  <c:v>2182500000</c:v>
                </c:pt>
                <c:pt idx="67">
                  <c:v>2183750000</c:v>
                </c:pt>
                <c:pt idx="68">
                  <c:v>2185000000</c:v>
                </c:pt>
                <c:pt idx="69">
                  <c:v>2186250000</c:v>
                </c:pt>
                <c:pt idx="70">
                  <c:v>2187500000</c:v>
                </c:pt>
                <c:pt idx="71">
                  <c:v>2188750000</c:v>
                </c:pt>
                <c:pt idx="72">
                  <c:v>2190000000</c:v>
                </c:pt>
                <c:pt idx="73">
                  <c:v>2191250000</c:v>
                </c:pt>
                <c:pt idx="74">
                  <c:v>2192500000</c:v>
                </c:pt>
                <c:pt idx="75">
                  <c:v>2193750000</c:v>
                </c:pt>
                <c:pt idx="76">
                  <c:v>2195000000</c:v>
                </c:pt>
                <c:pt idx="77">
                  <c:v>2196250000</c:v>
                </c:pt>
                <c:pt idx="78">
                  <c:v>2197500000</c:v>
                </c:pt>
                <c:pt idx="79">
                  <c:v>2198750000</c:v>
                </c:pt>
                <c:pt idx="80">
                  <c:v>2200000000</c:v>
                </c:pt>
                <c:pt idx="81">
                  <c:v>2201250000</c:v>
                </c:pt>
                <c:pt idx="82">
                  <c:v>2202500000</c:v>
                </c:pt>
                <c:pt idx="83">
                  <c:v>2203750000</c:v>
                </c:pt>
                <c:pt idx="84">
                  <c:v>2205000000</c:v>
                </c:pt>
                <c:pt idx="85">
                  <c:v>2206250000</c:v>
                </c:pt>
                <c:pt idx="86">
                  <c:v>2207500000</c:v>
                </c:pt>
                <c:pt idx="87">
                  <c:v>2208750000</c:v>
                </c:pt>
                <c:pt idx="88">
                  <c:v>2210000000</c:v>
                </c:pt>
                <c:pt idx="89">
                  <c:v>2211250000</c:v>
                </c:pt>
                <c:pt idx="90">
                  <c:v>2212500000</c:v>
                </c:pt>
                <c:pt idx="91">
                  <c:v>2213750000</c:v>
                </c:pt>
                <c:pt idx="92">
                  <c:v>2215000000</c:v>
                </c:pt>
                <c:pt idx="93">
                  <c:v>2216250000</c:v>
                </c:pt>
                <c:pt idx="94">
                  <c:v>2217500000</c:v>
                </c:pt>
                <c:pt idx="95">
                  <c:v>2218750000</c:v>
                </c:pt>
                <c:pt idx="96">
                  <c:v>2220000000</c:v>
                </c:pt>
                <c:pt idx="97">
                  <c:v>2221250000</c:v>
                </c:pt>
                <c:pt idx="98">
                  <c:v>2222500000</c:v>
                </c:pt>
                <c:pt idx="99">
                  <c:v>2223750000</c:v>
                </c:pt>
                <c:pt idx="100">
                  <c:v>2225000000</c:v>
                </c:pt>
                <c:pt idx="101">
                  <c:v>2226250000</c:v>
                </c:pt>
                <c:pt idx="102">
                  <c:v>2227500000</c:v>
                </c:pt>
                <c:pt idx="103">
                  <c:v>2228750000</c:v>
                </c:pt>
                <c:pt idx="104">
                  <c:v>2230000000</c:v>
                </c:pt>
                <c:pt idx="105">
                  <c:v>2231250000</c:v>
                </c:pt>
                <c:pt idx="106">
                  <c:v>2232500000</c:v>
                </c:pt>
                <c:pt idx="107">
                  <c:v>2233750000</c:v>
                </c:pt>
                <c:pt idx="108">
                  <c:v>2235000000</c:v>
                </c:pt>
                <c:pt idx="109">
                  <c:v>2236250000</c:v>
                </c:pt>
                <c:pt idx="110">
                  <c:v>2237500000</c:v>
                </c:pt>
                <c:pt idx="111">
                  <c:v>2238750000</c:v>
                </c:pt>
                <c:pt idx="112">
                  <c:v>2240000000</c:v>
                </c:pt>
                <c:pt idx="113">
                  <c:v>2241250000</c:v>
                </c:pt>
                <c:pt idx="114">
                  <c:v>2242500000</c:v>
                </c:pt>
                <c:pt idx="115">
                  <c:v>2243750000</c:v>
                </c:pt>
                <c:pt idx="116">
                  <c:v>2245000000</c:v>
                </c:pt>
                <c:pt idx="117">
                  <c:v>2246250000</c:v>
                </c:pt>
                <c:pt idx="118">
                  <c:v>2247500000</c:v>
                </c:pt>
                <c:pt idx="119">
                  <c:v>2248750000</c:v>
                </c:pt>
                <c:pt idx="120">
                  <c:v>2250000000</c:v>
                </c:pt>
                <c:pt idx="121">
                  <c:v>2251250000</c:v>
                </c:pt>
                <c:pt idx="122">
                  <c:v>2252500000</c:v>
                </c:pt>
                <c:pt idx="123">
                  <c:v>2253750000</c:v>
                </c:pt>
                <c:pt idx="124">
                  <c:v>2255000000</c:v>
                </c:pt>
                <c:pt idx="125">
                  <c:v>2256250000</c:v>
                </c:pt>
                <c:pt idx="126">
                  <c:v>2257500000</c:v>
                </c:pt>
                <c:pt idx="127">
                  <c:v>2258750000</c:v>
                </c:pt>
                <c:pt idx="128">
                  <c:v>2260000000</c:v>
                </c:pt>
                <c:pt idx="129">
                  <c:v>2261250000</c:v>
                </c:pt>
                <c:pt idx="130">
                  <c:v>2262500000</c:v>
                </c:pt>
                <c:pt idx="131">
                  <c:v>2263750000</c:v>
                </c:pt>
                <c:pt idx="132">
                  <c:v>2265000000</c:v>
                </c:pt>
                <c:pt idx="133">
                  <c:v>2266250000</c:v>
                </c:pt>
                <c:pt idx="134">
                  <c:v>2267500000</c:v>
                </c:pt>
                <c:pt idx="135">
                  <c:v>2268750000</c:v>
                </c:pt>
                <c:pt idx="136">
                  <c:v>2270000000</c:v>
                </c:pt>
                <c:pt idx="137">
                  <c:v>2271250000</c:v>
                </c:pt>
                <c:pt idx="138">
                  <c:v>2272500000</c:v>
                </c:pt>
                <c:pt idx="139">
                  <c:v>2273750000</c:v>
                </c:pt>
                <c:pt idx="140">
                  <c:v>2275000000</c:v>
                </c:pt>
                <c:pt idx="141">
                  <c:v>2276250000</c:v>
                </c:pt>
                <c:pt idx="142">
                  <c:v>2277500000</c:v>
                </c:pt>
                <c:pt idx="143">
                  <c:v>2278750000</c:v>
                </c:pt>
                <c:pt idx="144">
                  <c:v>2280000000</c:v>
                </c:pt>
                <c:pt idx="145">
                  <c:v>2281250000</c:v>
                </c:pt>
                <c:pt idx="146">
                  <c:v>2282500000</c:v>
                </c:pt>
                <c:pt idx="147">
                  <c:v>2283750000</c:v>
                </c:pt>
                <c:pt idx="148">
                  <c:v>2285000000</c:v>
                </c:pt>
                <c:pt idx="149">
                  <c:v>2286250000</c:v>
                </c:pt>
                <c:pt idx="150">
                  <c:v>2287500000</c:v>
                </c:pt>
                <c:pt idx="151">
                  <c:v>2288750000</c:v>
                </c:pt>
                <c:pt idx="152">
                  <c:v>2290000000</c:v>
                </c:pt>
                <c:pt idx="153">
                  <c:v>2291250000</c:v>
                </c:pt>
                <c:pt idx="154">
                  <c:v>2292500000</c:v>
                </c:pt>
                <c:pt idx="155">
                  <c:v>2293750000</c:v>
                </c:pt>
                <c:pt idx="156">
                  <c:v>2295000000</c:v>
                </c:pt>
                <c:pt idx="157">
                  <c:v>2296250000</c:v>
                </c:pt>
                <c:pt idx="158">
                  <c:v>2297500000</c:v>
                </c:pt>
                <c:pt idx="159">
                  <c:v>2298750000</c:v>
                </c:pt>
                <c:pt idx="160">
                  <c:v>2300000000</c:v>
                </c:pt>
                <c:pt idx="161">
                  <c:v>2301250000</c:v>
                </c:pt>
                <c:pt idx="162">
                  <c:v>2302500000</c:v>
                </c:pt>
                <c:pt idx="163">
                  <c:v>2303750000</c:v>
                </c:pt>
                <c:pt idx="164">
                  <c:v>2305000000</c:v>
                </c:pt>
                <c:pt idx="165">
                  <c:v>2306250000</c:v>
                </c:pt>
                <c:pt idx="166">
                  <c:v>2307500000</c:v>
                </c:pt>
                <c:pt idx="167">
                  <c:v>2308750000</c:v>
                </c:pt>
                <c:pt idx="168">
                  <c:v>2310000000</c:v>
                </c:pt>
                <c:pt idx="169">
                  <c:v>2311250000</c:v>
                </c:pt>
                <c:pt idx="170">
                  <c:v>2312500000</c:v>
                </c:pt>
                <c:pt idx="171">
                  <c:v>2313750000</c:v>
                </c:pt>
                <c:pt idx="172">
                  <c:v>2315000000</c:v>
                </c:pt>
                <c:pt idx="173">
                  <c:v>2316250000</c:v>
                </c:pt>
                <c:pt idx="174">
                  <c:v>2317500000</c:v>
                </c:pt>
                <c:pt idx="175">
                  <c:v>2318750000</c:v>
                </c:pt>
                <c:pt idx="176">
                  <c:v>2320000000</c:v>
                </c:pt>
                <c:pt idx="177">
                  <c:v>2321250000</c:v>
                </c:pt>
                <c:pt idx="178">
                  <c:v>2322500000</c:v>
                </c:pt>
                <c:pt idx="179">
                  <c:v>2323750000</c:v>
                </c:pt>
                <c:pt idx="180">
                  <c:v>2325000000</c:v>
                </c:pt>
                <c:pt idx="181">
                  <c:v>2326250000</c:v>
                </c:pt>
                <c:pt idx="182">
                  <c:v>2327500000</c:v>
                </c:pt>
                <c:pt idx="183">
                  <c:v>2328750000</c:v>
                </c:pt>
                <c:pt idx="184">
                  <c:v>2330000000</c:v>
                </c:pt>
                <c:pt idx="185">
                  <c:v>2331250000</c:v>
                </c:pt>
                <c:pt idx="186">
                  <c:v>2332500000</c:v>
                </c:pt>
                <c:pt idx="187">
                  <c:v>2333750000</c:v>
                </c:pt>
                <c:pt idx="188">
                  <c:v>2335000000</c:v>
                </c:pt>
                <c:pt idx="189">
                  <c:v>2336250000</c:v>
                </c:pt>
                <c:pt idx="190">
                  <c:v>2337500000</c:v>
                </c:pt>
                <c:pt idx="191">
                  <c:v>2338750000</c:v>
                </c:pt>
                <c:pt idx="192">
                  <c:v>2340000000</c:v>
                </c:pt>
                <c:pt idx="193">
                  <c:v>2341250000</c:v>
                </c:pt>
                <c:pt idx="194">
                  <c:v>2342500000</c:v>
                </c:pt>
                <c:pt idx="195">
                  <c:v>2343750000</c:v>
                </c:pt>
                <c:pt idx="196">
                  <c:v>2345000000</c:v>
                </c:pt>
                <c:pt idx="197">
                  <c:v>2346250000</c:v>
                </c:pt>
                <c:pt idx="198">
                  <c:v>2347500000</c:v>
                </c:pt>
                <c:pt idx="199">
                  <c:v>2348750000</c:v>
                </c:pt>
                <c:pt idx="200">
                  <c:v>2350000000</c:v>
                </c:pt>
                <c:pt idx="201">
                  <c:v>2351250000</c:v>
                </c:pt>
                <c:pt idx="202">
                  <c:v>2352500000</c:v>
                </c:pt>
                <c:pt idx="203">
                  <c:v>2353750000</c:v>
                </c:pt>
                <c:pt idx="204">
                  <c:v>2355000000</c:v>
                </c:pt>
                <c:pt idx="205">
                  <c:v>2356250000</c:v>
                </c:pt>
                <c:pt idx="206">
                  <c:v>2357500000</c:v>
                </c:pt>
                <c:pt idx="207">
                  <c:v>2358750000</c:v>
                </c:pt>
                <c:pt idx="208">
                  <c:v>2360000000</c:v>
                </c:pt>
                <c:pt idx="209">
                  <c:v>2361250000</c:v>
                </c:pt>
                <c:pt idx="210">
                  <c:v>2362500000</c:v>
                </c:pt>
                <c:pt idx="211">
                  <c:v>2363750000</c:v>
                </c:pt>
                <c:pt idx="212">
                  <c:v>2365000000</c:v>
                </c:pt>
                <c:pt idx="213">
                  <c:v>2366250000</c:v>
                </c:pt>
                <c:pt idx="214">
                  <c:v>2367500000</c:v>
                </c:pt>
                <c:pt idx="215">
                  <c:v>2368750000</c:v>
                </c:pt>
                <c:pt idx="216">
                  <c:v>2370000000</c:v>
                </c:pt>
                <c:pt idx="217">
                  <c:v>2371250000</c:v>
                </c:pt>
                <c:pt idx="218">
                  <c:v>2372500000</c:v>
                </c:pt>
                <c:pt idx="219">
                  <c:v>2373750000</c:v>
                </c:pt>
                <c:pt idx="220">
                  <c:v>2375000000</c:v>
                </c:pt>
                <c:pt idx="221">
                  <c:v>2376250000</c:v>
                </c:pt>
                <c:pt idx="222">
                  <c:v>2377500000</c:v>
                </c:pt>
                <c:pt idx="223">
                  <c:v>2378750000</c:v>
                </c:pt>
                <c:pt idx="224">
                  <c:v>2380000000</c:v>
                </c:pt>
                <c:pt idx="225">
                  <c:v>2381250000</c:v>
                </c:pt>
                <c:pt idx="226">
                  <c:v>2382500000</c:v>
                </c:pt>
                <c:pt idx="227">
                  <c:v>2383750000</c:v>
                </c:pt>
                <c:pt idx="228">
                  <c:v>2385000000</c:v>
                </c:pt>
                <c:pt idx="229">
                  <c:v>2386250000</c:v>
                </c:pt>
                <c:pt idx="230">
                  <c:v>2387500000</c:v>
                </c:pt>
                <c:pt idx="231">
                  <c:v>2388750000</c:v>
                </c:pt>
                <c:pt idx="232">
                  <c:v>2390000000</c:v>
                </c:pt>
                <c:pt idx="233">
                  <c:v>2391250000</c:v>
                </c:pt>
                <c:pt idx="234">
                  <c:v>2392500000</c:v>
                </c:pt>
                <c:pt idx="235">
                  <c:v>2393750000</c:v>
                </c:pt>
                <c:pt idx="236">
                  <c:v>2395000000</c:v>
                </c:pt>
                <c:pt idx="237">
                  <c:v>2396250000</c:v>
                </c:pt>
                <c:pt idx="238">
                  <c:v>2397500000</c:v>
                </c:pt>
                <c:pt idx="239">
                  <c:v>2398750000</c:v>
                </c:pt>
                <c:pt idx="240">
                  <c:v>2400000000</c:v>
                </c:pt>
                <c:pt idx="241">
                  <c:v>2401250000</c:v>
                </c:pt>
                <c:pt idx="242">
                  <c:v>2402500000</c:v>
                </c:pt>
                <c:pt idx="243">
                  <c:v>2403750000</c:v>
                </c:pt>
                <c:pt idx="244">
                  <c:v>2405000000</c:v>
                </c:pt>
                <c:pt idx="245">
                  <c:v>2406250000</c:v>
                </c:pt>
                <c:pt idx="246">
                  <c:v>2407500000</c:v>
                </c:pt>
                <c:pt idx="247">
                  <c:v>2408750000</c:v>
                </c:pt>
                <c:pt idx="248">
                  <c:v>2410000000</c:v>
                </c:pt>
                <c:pt idx="249">
                  <c:v>2411250000</c:v>
                </c:pt>
                <c:pt idx="250">
                  <c:v>2412500000</c:v>
                </c:pt>
                <c:pt idx="251">
                  <c:v>2413750000</c:v>
                </c:pt>
                <c:pt idx="252">
                  <c:v>2415000000</c:v>
                </c:pt>
                <c:pt idx="253">
                  <c:v>2416250000</c:v>
                </c:pt>
                <c:pt idx="254">
                  <c:v>2417500000</c:v>
                </c:pt>
                <c:pt idx="255">
                  <c:v>2418750000</c:v>
                </c:pt>
                <c:pt idx="256">
                  <c:v>2420000000</c:v>
                </c:pt>
                <c:pt idx="257">
                  <c:v>2421250000</c:v>
                </c:pt>
                <c:pt idx="258">
                  <c:v>2422500000</c:v>
                </c:pt>
                <c:pt idx="259">
                  <c:v>2423750000</c:v>
                </c:pt>
                <c:pt idx="260">
                  <c:v>2425000000</c:v>
                </c:pt>
                <c:pt idx="261">
                  <c:v>2426250000</c:v>
                </c:pt>
                <c:pt idx="262">
                  <c:v>2427500000</c:v>
                </c:pt>
                <c:pt idx="263">
                  <c:v>2428750000</c:v>
                </c:pt>
                <c:pt idx="264">
                  <c:v>2430000000</c:v>
                </c:pt>
                <c:pt idx="265">
                  <c:v>2431250000</c:v>
                </c:pt>
                <c:pt idx="266">
                  <c:v>2432500000</c:v>
                </c:pt>
                <c:pt idx="267">
                  <c:v>2433750000</c:v>
                </c:pt>
                <c:pt idx="268">
                  <c:v>2435000000</c:v>
                </c:pt>
                <c:pt idx="269">
                  <c:v>2436250000</c:v>
                </c:pt>
                <c:pt idx="270">
                  <c:v>2437500000</c:v>
                </c:pt>
                <c:pt idx="271">
                  <c:v>2438750000</c:v>
                </c:pt>
                <c:pt idx="272">
                  <c:v>2440000000</c:v>
                </c:pt>
                <c:pt idx="273">
                  <c:v>2441250000</c:v>
                </c:pt>
                <c:pt idx="274">
                  <c:v>2442500000</c:v>
                </c:pt>
                <c:pt idx="275">
                  <c:v>2443750000</c:v>
                </c:pt>
                <c:pt idx="276">
                  <c:v>2445000000</c:v>
                </c:pt>
                <c:pt idx="277">
                  <c:v>2446250000</c:v>
                </c:pt>
                <c:pt idx="278">
                  <c:v>2447500000</c:v>
                </c:pt>
                <c:pt idx="279">
                  <c:v>2448750000</c:v>
                </c:pt>
                <c:pt idx="280">
                  <c:v>2450000000</c:v>
                </c:pt>
                <c:pt idx="281">
                  <c:v>2451250000</c:v>
                </c:pt>
                <c:pt idx="282">
                  <c:v>2452500000</c:v>
                </c:pt>
                <c:pt idx="283">
                  <c:v>2453750000</c:v>
                </c:pt>
                <c:pt idx="284">
                  <c:v>2455000000</c:v>
                </c:pt>
                <c:pt idx="285">
                  <c:v>2456250000</c:v>
                </c:pt>
                <c:pt idx="286">
                  <c:v>2457500000</c:v>
                </c:pt>
                <c:pt idx="287">
                  <c:v>2458750000</c:v>
                </c:pt>
                <c:pt idx="288">
                  <c:v>2460000000</c:v>
                </c:pt>
                <c:pt idx="289">
                  <c:v>2461250000</c:v>
                </c:pt>
                <c:pt idx="290">
                  <c:v>2462500000</c:v>
                </c:pt>
                <c:pt idx="291">
                  <c:v>2463750000</c:v>
                </c:pt>
                <c:pt idx="292">
                  <c:v>2465000000</c:v>
                </c:pt>
                <c:pt idx="293">
                  <c:v>2466250000</c:v>
                </c:pt>
                <c:pt idx="294">
                  <c:v>2467500000</c:v>
                </c:pt>
                <c:pt idx="295">
                  <c:v>2468750000</c:v>
                </c:pt>
                <c:pt idx="296">
                  <c:v>2470000000</c:v>
                </c:pt>
                <c:pt idx="297">
                  <c:v>2471250000</c:v>
                </c:pt>
                <c:pt idx="298">
                  <c:v>2472500000</c:v>
                </c:pt>
                <c:pt idx="299">
                  <c:v>2473750000</c:v>
                </c:pt>
                <c:pt idx="300">
                  <c:v>2475000000</c:v>
                </c:pt>
                <c:pt idx="301">
                  <c:v>2476250000</c:v>
                </c:pt>
                <c:pt idx="302">
                  <c:v>2477500000</c:v>
                </c:pt>
                <c:pt idx="303">
                  <c:v>2478750000</c:v>
                </c:pt>
                <c:pt idx="304">
                  <c:v>2480000000</c:v>
                </c:pt>
                <c:pt idx="305">
                  <c:v>2481250000</c:v>
                </c:pt>
                <c:pt idx="306">
                  <c:v>2482500000</c:v>
                </c:pt>
                <c:pt idx="307">
                  <c:v>2483750000</c:v>
                </c:pt>
                <c:pt idx="308">
                  <c:v>2485000000</c:v>
                </c:pt>
                <c:pt idx="309">
                  <c:v>2486250000</c:v>
                </c:pt>
                <c:pt idx="310">
                  <c:v>2487500000</c:v>
                </c:pt>
                <c:pt idx="311">
                  <c:v>2488750000</c:v>
                </c:pt>
                <c:pt idx="312">
                  <c:v>2490000000</c:v>
                </c:pt>
                <c:pt idx="313">
                  <c:v>2491250000</c:v>
                </c:pt>
                <c:pt idx="314">
                  <c:v>2492500000</c:v>
                </c:pt>
                <c:pt idx="315">
                  <c:v>2493750000</c:v>
                </c:pt>
                <c:pt idx="316">
                  <c:v>2495000000</c:v>
                </c:pt>
                <c:pt idx="317">
                  <c:v>2496250000</c:v>
                </c:pt>
                <c:pt idx="318">
                  <c:v>2497500000</c:v>
                </c:pt>
                <c:pt idx="319">
                  <c:v>2498750000</c:v>
                </c:pt>
                <c:pt idx="320">
                  <c:v>2500000000</c:v>
                </c:pt>
                <c:pt idx="321">
                  <c:v>2501250000</c:v>
                </c:pt>
                <c:pt idx="322">
                  <c:v>2502500000</c:v>
                </c:pt>
                <c:pt idx="323">
                  <c:v>2503750000</c:v>
                </c:pt>
                <c:pt idx="324">
                  <c:v>2505000000</c:v>
                </c:pt>
                <c:pt idx="325">
                  <c:v>2506250000</c:v>
                </c:pt>
                <c:pt idx="326">
                  <c:v>2507500000</c:v>
                </c:pt>
                <c:pt idx="327">
                  <c:v>2508750000</c:v>
                </c:pt>
                <c:pt idx="328">
                  <c:v>2510000000</c:v>
                </c:pt>
                <c:pt idx="329">
                  <c:v>2511250000</c:v>
                </c:pt>
                <c:pt idx="330">
                  <c:v>2512500000</c:v>
                </c:pt>
                <c:pt idx="331">
                  <c:v>2513750000</c:v>
                </c:pt>
                <c:pt idx="332">
                  <c:v>2515000000</c:v>
                </c:pt>
                <c:pt idx="333">
                  <c:v>2516250000</c:v>
                </c:pt>
                <c:pt idx="334">
                  <c:v>2517500000</c:v>
                </c:pt>
                <c:pt idx="335">
                  <c:v>2518750000</c:v>
                </c:pt>
                <c:pt idx="336">
                  <c:v>2520000000</c:v>
                </c:pt>
                <c:pt idx="337">
                  <c:v>2521250000</c:v>
                </c:pt>
                <c:pt idx="338">
                  <c:v>2522500000</c:v>
                </c:pt>
                <c:pt idx="339">
                  <c:v>2523750000</c:v>
                </c:pt>
                <c:pt idx="340">
                  <c:v>2525000000</c:v>
                </c:pt>
                <c:pt idx="341">
                  <c:v>2526250000</c:v>
                </c:pt>
                <c:pt idx="342">
                  <c:v>2527500000</c:v>
                </c:pt>
                <c:pt idx="343">
                  <c:v>2528750000</c:v>
                </c:pt>
                <c:pt idx="344">
                  <c:v>2530000000</c:v>
                </c:pt>
                <c:pt idx="345">
                  <c:v>2531250000</c:v>
                </c:pt>
                <c:pt idx="346">
                  <c:v>2532500000</c:v>
                </c:pt>
                <c:pt idx="347">
                  <c:v>2533750000</c:v>
                </c:pt>
                <c:pt idx="348">
                  <c:v>2535000000</c:v>
                </c:pt>
                <c:pt idx="349">
                  <c:v>2536250000</c:v>
                </c:pt>
                <c:pt idx="350">
                  <c:v>2537500000</c:v>
                </c:pt>
                <c:pt idx="351">
                  <c:v>2538750000</c:v>
                </c:pt>
                <c:pt idx="352">
                  <c:v>2540000000</c:v>
                </c:pt>
                <c:pt idx="353">
                  <c:v>2541250000</c:v>
                </c:pt>
                <c:pt idx="354">
                  <c:v>2542500000</c:v>
                </c:pt>
                <c:pt idx="355">
                  <c:v>2543750000</c:v>
                </c:pt>
                <c:pt idx="356">
                  <c:v>2545000000</c:v>
                </c:pt>
                <c:pt idx="357">
                  <c:v>2546250000</c:v>
                </c:pt>
                <c:pt idx="358">
                  <c:v>2547500000</c:v>
                </c:pt>
                <c:pt idx="359">
                  <c:v>2548750000</c:v>
                </c:pt>
                <c:pt idx="360">
                  <c:v>2550000000</c:v>
                </c:pt>
                <c:pt idx="361">
                  <c:v>2551250000</c:v>
                </c:pt>
                <c:pt idx="362">
                  <c:v>2552500000</c:v>
                </c:pt>
                <c:pt idx="363">
                  <c:v>2553750000</c:v>
                </c:pt>
                <c:pt idx="364">
                  <c:v>2555000000</c:v>
                </c:pt>
                <c:pt idx="365">
                  <c:v>2556250000</c:v>
                </c:pt>
                <c:pt idx="366">
                  <c:v>2557500000</c:v>
                </c:pt>
                <c:pt idx="367">
                  <c:v>2558750000</c:v>
                </c:pt>
                <c:pt idx="368">
                  <c:v>2560000000</c:v>
                </c:pt>
                <c:pt idx="369">
                  <c:v>2561250000</c:v>
                </c:pt>
                <c:pt idx="370">
                  <c:v>2562500000</c:v>
                </c:pt>
                <c:pt idx="371">
                  <c:v>2563750000</c:v>
                </c:pt>
                <c:pt idx="372">
                  <c:v>2565000000</c:v>
                </c:pt>
                <c:pt idx="373">
                  <c:v>2566250000</c:v>
                </c:pt>
                <c:pt idx="374">
                  <c:v>2567500000</c:v>
                </c:pt>
                <c:pt idx="375">
                  <c:v>2568750000</c:v>
                </c:pt>
                <c:pt idx="376">
                  <c:v>2570000000</c:v>
                </c:pt>
                <c:pt idx="377">
                  <c:v>2571250000</c:v>
                </c:pt>
                <c:pt idx="378">
                  <c:v>2572500000</c:v>
                </c:pt>
                <c:pt idx="379">
                  <c:v>2573750000</c:v>
                </c:pt>
                <c:pt idx="380">
                  <c:v>2575000000</c:v>
                </c:pt>
                <c:pt idx="381">
                  <c:v>2576250000</c:v>
                </c:pt>
                <c:pt idx="382">
                  <c:v>2577500000</c:v>
                </c:pt>
                <c:pt idx="383">
                  <c:v>2578750000</c:v>
                </c:pt>
                <c:pt idx="384">
                  <c:v>2580000000</c:v>
                </c:pt>
                <c:pt idx="385">
                  <c:v>2581250000</c:v>
                </c:pt>
                <c:pt idx="386">
                  <c:v>2582500000</c:v>
                </c:pt>
                <c:pt idx="387">
                  <c:v>2583750000</c:v>
                </c:pt>
                <c:pt idx="388">
                  <c:v>2585000000</c:v>
                </c:pt>
                <c:pt idx="389">
                  <c:v>2586250000</c:v>
                </c:pt>
                <c:pt idx="390">
                  <c:v>2587500000</c:v>
                </c:pt>
                <c:pt idx="391">
                  <c:v>2588750000</c:v>
                </c:pt>
                <c:pt idx="392">
                  <c:v>2590000000</c:v>
                </c:pt>
                <c:pt idx="393">
                  <c:v>2591250000</c:v>
                </c:pt>
                <c:pt idx="394">
                  <c:v>2592500000</c:v>
                </c:pt>
                <c:pt idx="395">
                  <c:v>2593750000</c:v>
                </c:pt>
                <c:pt idx="396">
                  <c:v>2595000000</c:v>
                </c:pt>
                <c:pt idx="397">
                  <c:v>2596250000</c:v>
                </c:pt>
                <c:pt idx="398">
                  <c:v>2597500000</c:v>
                </c:pt>
                <c:pt idx="399">
                  <c:v>2598750000</c:v>
                </c:pt>
                <c:pt idx="400">
                  <c:v>2600000000</c:v>
                </c:pt>
              </c:numCache>
            </c:numRef>
          </c:cat>
          <c:val>
            <c:numRef>
              <c:f>'Rx SSG CH1'!$C$6:$C$406</c:f>
              <c:numCache>
                <c:formatCode>0.00</c:formatCode>
                <c:ptCount val="401"/>
                <c:pt idx="0">
                  <c:v>15.781238479100001</c:v>
                </c:pt>
                <c:pt idx="1">
                  <c:v>15.732729900000001</c:v>
                </c:pt>
                <c:pt idx="2">
                  <c:v>15.836191042899999</c:v>
                </c:pt>
                <c:pt idx="3">
                  <c:v>15.843517217400001</c:v>
                </c:pt>
                <c:pt idx="4">
                  <c:v>15.8484150689</c:v>
                </c:pt>
                <c:pt idx="5">
                  <c:v>15.811510719199999</c:v>
                </c:pt>
                <c:pt idx="6">
                  <c:v>15.819794054500001</c:v>
                </c:pt>
                <c:pt idx="7">
                  <c:v>15.715889990799999</c:v>
                </c:pt>
                <c:pt idx="8">
                  <c:v>15.800451218099999</c:v>
                </c:pt>
                <c:pt idx="9">
                  <c:v>15.881142263799999</c:v>
                </c:pt>
                <c:pt idx="10">
                  <c:v>15.841535005700001</c:v>
                </c:pt>
                <c:pt idx="11">
                  <c:v>15.800447589299999</c:v>
                </c:pt>
                <c:pt idx="12">
                  <c:v>15.8133531199</c:v>
                </c:pt>
                <c:pt idx="13">
                  <c:v>15.846695197200001</c:v>
                </c:pt>
                <c:pt idx="14">
                  <c:v>15.806152254200001</c:v>
                </c:pt>
                <c:pt idx="15">
                  <c:v>15.831269006499999</c:v>
                </c:pt>
                <c:pt idx="16">
                  <c:v>15.8199889848</c:v>
                </c:pt>
                <c:pt idx="17">
                  <c:v>15.812661647400001</c:v>
                </c:pt>
                <c:pt idx="18">
                  <c:v>15.897662605000001</c:v>
                </c:pt>
                <c:pt idx="19">
                  <c:v>15.771335904500001</c:v>
                </c:pt>
                <c:pt idx="20">
                  <c:v>15.828044864400001</c:v>
                </c:pt>
                <c:pt idx="21">
                  <c:v>15.8037748719</c:v>
                </c:pt>
                <c:pt idx="22">
                  <c:v>15.859332827399999</c:v>
                </c:pt>
                <c:pt idx="23">
                  <c:v>15.9382515463</c:v>
                </c:pt>
                <c:pt idx="24">
                  <c:v>15.806933024799999</c:v>
                </c:pt>
                <c:pt idx="25">
                  <c:v>15.825981582200001</c:v>
                </c:pt>
                <c:pt idx="26">
                  <c:v>15.8426680895</c:v>
                </c:pt>
                <c:pt idx="27">
                  <c:v>15.8352681144</c:v>
                </c:pt>
                <c:pt idx="28">
                  <c:v>15.761042739300001</c:v>
                </c:pt>
                <c:pt idx="29">
                  <c:v>15.8485848481</c:v>
                </c:pt>
                <c:pt idx="30">
                  <c:v>15.8325165536</c:v>
                </c:pt>
                <c:pt idx="31">
                  <c:v>15.943569118199999</c:v>
                </c:pt>
                <c:pt idx="32">
                  <c:v>15.745204830900001</c:v>
                </c:pt>
                <c:pt idx="33">
                  <c:v>15.931537687500001</c:v>
                </c:pt>
                <c:pt idx="34">
                  <c:v>15.794305850900001</c:v>
                </c:pt>
                <c:pt idx="35">
                  <c:v>15.8228768314</c:v>
                </c:pt>
                <c:pt idx="36">
                  <c:v>15.8756718574</c:v>
                </c:pt>
                <c:pt idx="37">
                  <c:v>15.8423360231</c:v>
                </c:pt>
                <c:pt idx="38">
                  <c:v>15.885704562500001</c:v>
                </c:pt>
                <c:pt idx="39">
                  <c:v>15.8545363872</c:v>
                </c:pt>
                <c:pt idx="40">
                  <c:v>15.8811563785</c:v>
                </c:pt>
                <c:pt idx="41">
                  <c:v>15.9194677004</c:v>
                </c:pt>
                <c:pt idx="42">
                  <c:v>15.904636938399999</c:v>
                </c:pt>
                <c:pt idx="43">
                  <c:v>15.897329603299999</c:v>
                </c:pt>
                <c:pt idx="44">
                  <c:v>15.8796344526</c:v>
                </c:pt>
                <c:pt idx="45">
                  <c:v>15.832569128499999</c:v>
                </c:pt>
                <c:pt idx="46">
                  <c:v>15.9546778077</c:v>
                </c:pt>
                <c:pt idx="47">
                  <c:v>15.8281918369</c:v>
                </c:pt>
                <c:pt idx="48">
                  <c:v>15.844468283399999</c:v>
                </c:pt>
                <c:pt idx="49">
                  <c:v>15.860777709600001</c:v>
                </c:pt>
                <c:pt idx="50">
                  <c:v>15.875339686</c:v>
                </c:pt>
                <c:pt idx="51">
                  <c:v>15.9395901231</c:v>
                </c:pt>
                <c:pt idx="52">
                  <c:v>15.9447934592</c:v>
                </c:pt>
                <c:pt idx="53">
                  <c:v>15.8749744142</c:v>
                </c:pt>
                <c:pt idx="54">
                  <c:v>15.9446133783</c:v>
                </c:pt>
                <c:pt idx="55">
                  <c:v>15.906583577399999</c:v>
                </c:pt>
                <c:pt idx="56">
                  <c:v>15.9591204257</c:v>
                </c:pt>
                <c:pt idx="57">
                  <c:v>15.898671948600001</c:v>
                </c:pt>
                <c:pt idx="58">
                  <c:v>15.9765031111</c:v>
                </c:pt>
                <c:pt idx="59">
                  <c:v>16.002822659900001</c:v>
                </c:pt>
                <c:pt idx="60">
                  <c:v>15.8825221361</c:v>
                </c:pt>
                <c:pt idx="61">
                  <c:v>15.986505750399999</c:v>
                </c:pt>
                <c:pt idx="62">
                  <c:v>15.940299681100001</c:v>
                </c:pt>
                <c:pt idx="63">
                  <c:v>15.9338417559</c:v>
                </c:pt>
                <c:pt idx="64">
                  <c:v>15.9235123337</c:v>
                </c:pt>
                <c:pt idx="65">
                  <c:v>15.9428162694</c:v>
                </c:pt>
                <c:pt idx="66">
                  <c:v>15.937758753700001</c:v>
                </c:pt>
                <c:pt idx="67">
                  <c:v>15.960197643300001</c:v>
                </c:pt>
                <c:pt idx="68">
                  <c:v>15.939180697999999</c:v>
                </c:pt>
                <c:pt idx="69">
                  <c:v>15.9371837381</c:v>
                </c:pt>
                <c:pt idx="70">
                  <c:v>16.014567298300001</c:v>
                </c:pt>
                <c:pt idx="71">
                  <c:v>15.9624802233</c:v>
                </c:pt>
                <c:pt idx="72">
                  <c:v>16.072224687399999</c:v>
                </c:pt>
                <c:pt idx="73">
                  <c:v>16.039312630400001</c:v>
                </c:pt>
                <c:pt idx="74">
                  <c:v>15.929835618</c:v>
                </c:pt>
                <c:pt idx="75">
                  <c:v>15.9967463631</c:v>
                </c:pt>
                <c:pt idx="76">
                  <c:v>15.953767880899999</c:v>
                </c:pt>
                <c:pt idx="77">
                  <c:v>16.014410741799999</c:v>
                </c:pt>
                <c:pt idx="78">
                  <c:v>16.031408287000001</c:v>
                </c:pt>
                <c:pt idx="79">
                  <c:v>16.060811821000001</c:v>
                </c:pt>
                <c:pt idx="80">
                  <c:v>16.031945022199999</c:v>
                </c:pt>
                <c:pt idx="81">
                  <c:v>16.053259108900001</c:v>
                </c:pt>
                <c:pt idx="82">
                  <c:v>15.9855395216</c:v>
                </c:pt>
                <c:pt idx="83">
                  <c:v>16.087948776099999</c:v>
                </c:pt>
                <c:pt idx="84">
                  <c:v>16.1561194224</c:v>
                </c:pt>
                <c:pt idx="85">
                  <c:v>16.080663063900001</c:v>
                </c:pt>
                <c:pt idx="86">
                  <c:v>16.113228136499998</c:v>
                </c:pt>
                <c:pt idx="87">
                  <c:v>16.065234502599999</c:v>
                </c:pt>
                <c:pt idx="88">
                  <c:v>16.139847412200002</c:v>
                </c:pt>
                <c:pt idx="89">
                  <c:v>16.0886756805</c:v>
                </c:pt>
                <c:pt idx="90">
                  <c:v>16.097621353699999</c:v>
                </c:pt>
                <c:pt idx="91">
                  <c:v>16.1122876447</c:v>
                </c:pt>
                <c:pt idx="92">
                  <c:v>16.098649035600001</c:v>
                </c:pt>
                <c:pt idx="93">
                  <c:v>16.170831697600001</c:v>
                </c:pt>
                <c:pt idx="94">
                  <c:v>16.085348633300001</c:v>
                </c:pt>
                <c:pt idx="95">
                  <c:v>16.0690933986</c:v>
                </c:pt>
                <c:pt idx="96">
                  <c:v>16.185392554900002</c:v>
                </c:pt>
                <c:pt idx="97">
                  <c:v>16.114374996999999</c:v>
                </c:pt>
                <c:pt idx="98">
                  <c:v>16.1306160275</c:v>
                </c:pt>
                <c:pt idx="99">
                  <c:v>16.109385950899998</c:v>
                </c:pt>
                <c:pt idx="100">
                  <c:v>16.129133912299999</c:v>
                </c:pt>
                <c:pt idx="101">
                  <c:v>16.154700269500001</c:v>
                </c:pt>
                <c:pt idx="102">
                  <c:v>16.1765826012</c:v>
                </c:pt>
                <c:pt idx="103">
                  <c:v>16.153729010100001</c:v>
                </c:pt>
                <c:pt idx="104">
                  <c:v>16.148668417300001</c:v>
                </c:pt>
                <c:pt idx="105">
                  <c:v>16.184554920299998</c:v>
                </c:pt>
                <c:pt idx="106">
                  <c:v>16.159923324800001</c:v>
                </c:pt>
                <c:pt idx="107">
                  <c:v>16.108638038999999</c:v>
                </c:pt>
                <c:pt idx="108">
                  <c:v>16.16677125</c:v>
                </c:pt>
                <c:pt idx="109">
                  <c:v>16.159631211000001</c:v>
                </c:pt>
                <c:pt idx="110">
                  <c:v>16.155324125500002</c:v>
                </c:pt>
                <c:pt idx="111">
                  <c:v>16.231554699699998</c:v>
                </c:pt>
                <c:pt idx="112">
                  <c:v>16.162380918499998</c:v>
                </c:pt>
                <c:pt idx="113">
                  <c:v>16.1706392</c:v>
                </c:pt>
                <c:pt idx="114">
                  <c:v>16.155320345</c:v>
                </c:pt>
                <c:pt idx="115">
                  <c:v>16.256606210899999</c:v>
                </c:pt>
                <c:pt idx="116">
                  <c:v>16.2281239844</c:v>
                </c:pt>
                <c:pt idx="117">
                  <c:v>16.184514960800001</c:v>
                </c:pt>
                <c:pt idx="118">
                  <c:v>16.257477919900001</c:v>
                </c:pt>
                <c:pt idx="119">
                  <c:v>16.2351087204</c:v>
                </c:pt>
                <c:pt idx="120">
                  <c:v>16.234418165899999</c:v>
                </c:pt>
                <c:pt idx="121">
                  <c:v>16.222510633799999</c:v>
                </c:pt>
                <c:pt idx="122">
                  <c:v>16.208978167200002</c:v>
                </c:pt>
                <c:pt idx="123">
                  <c:v>16.277457475199999</c:v>
                </c:pt>
                <c:pt idx="124">
                  <c:v>16.231140529299999</c:v>
                </c:pt>
                <c:pt idx="125">
                  <c:v>16.2123630279</c:v>
                </c:pt>
                <c:pt idx="126">
                  <c:v>16.211984873399999</c:v>
                </c:pt>
                <c:pt idx="127">
                  <c:v>16.261651148199999</c:v>
                </c:pt>
                <c:pt idx="128">
                  <c:v>16.232359132999999</c:v>
                </c:pt>
                <c:pt idx="129">
                  <c:v>16.271183446999999</c:v>
                </c:pt>
                <c:pt idx="130">
                  <c:v>16.1984773217</c:v>
                </c:pt>
                <c:pt idx="131">
                  <c:v>16.260585067200001</c:v>
                </c:pt>
                <c:pt idx="132">
                  <c:v>16.219868380400001</c:v>
                </c:pt>
                <c:pt idx="133">
                  <c:v>16.2518601915</c:v>
                </c:pt>
                <c:pt idx="134">
                  <c:v>16.3071450015</c:v>
                </c:pt>
                <c:pt idx="135">
                  <c:v>16.2034645369</c:v>
                </c:pt>
                <c:pt idx="136">
                  <c:v>16.3004706818</c:v>
                </c:pt>
                <c:pt idx="137">
                  <c:v>16.206879736400001</c:v>
                </c:pt>
                <c:pt idx="138">
                  <c:v>16.293437609600002</c:v>
                </c:pt>
                <c:pt idx="139">
                  <c:v>16.279803862000001</c:v>
                </c:pt>
                <c:pt idx="140">
                  <c:v>16.268846889500001</c:v>
                </c:pt>
                <c:pt idx="141">
                  <c:v>16.304922845099998</c:v>
                </c:pt>
                <c:pt idx="142">
                  <c:v>16.387811809199999</c:v>
                </c:pt>
                <c:pt idx="143">
                  <c:v>16.3340954781</c:v>
                </c:pt>
                <c:pt idx="144">
                  <c:v>16.272793888599999</c:v>
                </c:pt>
                <c:pt idx="145">
                  <c:v>16.345707384000001</c:v>
                </c:pt>
                <c:pt idx="146">
                  <c:v>16.2788461506</c:v>
                </c:pt>
                <c:pt idx="147">
                  <c:v>16.3154714022</c:v>
                </c:pt>
                <c:pt idx="148">
                  <c:v>16.3869105148</c:v>
                </c:pt>
                <c:pt idx="149">
                  <c:v>16.289893537299999</c:v>
                </c:pt>
                <c:pt idx="150">
                  <c:v>16.301752194799999</c:v>
                </c:pt>
                <c:pt idx="151">
                  <c:v>16.272808976899999</c:v>
                </c:pt>
                <c:pt idx="152">
                  <c:v>16.282916373700001</c:v>
                </c:pt>
                <c:pt idx="153">
                  <c:v>16.268470070900001</c:v>
                </c:pt>
                <c:pt idx="154">
                  <c:v>16.3274586884</c:v>
                </c:pt>
                <c:pt idx="155">
                  <c:v>16.258275491999999</c:v>
                </c:pt>
                <c:pt idx="156">
                  <c:v>16.391069850200001</c:v>
                </c:pt>
                <c:pt idx="157">
                  <c:v>16.2751687186</c:v>
                </c:pt>
                <c:pt idx="158">
                  <c:v>16.321136123799999</c:v>
                </c:pt>
                <c:pt idx="159">
                  <c:v>16.408248149999999</c:v>
                </c:pt>
                <c:pt idx="160">
                  <c:v>16.286340621699999</c:v>
                </c:pt>
                <c:pt idx="161">
                  <c:v>16.376408620500001</c:v>
                </c:pt>
                <c:pt idx="162">
                  <c:v>16.3657923934</c:v>
                </c:pt>
                <c:pt idx="163">
                  <c:v>16.3245360011</c:v>
                </c:pt>
                <c:pt idx="164">
                  <c:v>16.321614106199998</c:v>
                </c:pt>
                <c:pt idx="165">
                  <c:v>16.408836025500001</c:v>
                </c:pt>
                <c:pt idx="166">
                  <c:v>16.349284883100001</c:v>
                </c:pt>
                <c:pt idx="167">
                  <c:v>16.360964582800001</c:v>
                </c:pt>
                <c:pt idx="168">
                  <c:v>16.369612742400001</c:v>
                </c:pt>
                <c:pt idx="169">
                  <c:v>16.286380859099999</c:v>
                </c:pt>
                <c:pt idx="170">
                  <c:v>16.371611263399998</c:v>
                </c:pt>
                <c:pt idx="171">
                  <c:v>16.293587177999999</c:v>
                </c:pt>
                <c:pt idx="172">
                  <c:v>16.3555612633</c:v>
                </c:pt>
                <c:pt idx="173">
                  <c:v>16.335188969800001</c:v>
                </c:pt>
                <c:pt idx="174">
                  <c:v>16.351624469299999</c:v>
                </c:pt>
                <c:pt idx="175">
                  <c:v>16.318034837399999</c:v>
                </c:pt>
                <c:pt idx="176">
                  <c:v>16.327082830199998</c:v>
                </c:pt>
                <c:pt idx="177">
                  <c:v>16.3418749625</c:v>
                </c:pt>
                <c:pt idx="178">
                  <c:v>16.281232252100001</c:v>
                </c:pt>
                <c:pt idx="179">
                  <c:v>16.329022340600002</c:v>
                </c:pt>
                <c:pt idx="180">
                  <c:v>16.388951448699999</c:v>
                </c:pt>
                <c:pt idx="181">
                  <c:v>16.419603711299999</c:v>
                </c:pt>
                <c:pt idx="182">
                  <c:v>16.27354416</c:v>
                </c:pt>
                <c:pt idx="183">
                  <c:v>16.350948979399998</c:v>
                </c:pt>
                <c:pt idx="184">
                  <c:v>16.292072513499999</c:v>
                </c:pt>
                <c:pt idx="185">
                  <c:v>16.2936646261</c:v>
                </c:pt>
                <c:pt idx="186">
                  <c:v>16.3135269697</c:v>
                </c:pt>
                <c:pt idx="187">
                  <c:v>16.314818822500001</c:v>
                </c:pt>
                <c:pt idx="188">
                  <c:v>16.3210466582</c:v>
                </c:pt>
                <c:pt idx="189">
                  <c:v>16.399062337699998</c:v>
                </c:pt>
                <c:pt idx="190">
                  <c:v>16.299250891300002</c:v>
                </c:pt>
                <c:pt idx="191">
                  <c:v>16.3358246859</c:v>
                </c:pt>
                <c:pt idx="192">
                  <c:v>16.260810719799998</c:v>
                </c:pt>
                <c:pt idx="193">
                  <c:v>16.317178248000001</c:v>
                </c:pt>
                <c:pt idx="194">
                  <c:v>16.276447019500001</c:v>
                </c:pt>
                <c:pt idx="195">
                  <c:v>16.265071735399999</c:v>
                </c:pt>
                <c:pt idx="196">
                  <c:v>16.253483103299999</c:v>
                </c:pt>
                <c:pt idx="197">
                  <c:v>16.299993575999999</c:v>
                </c:pt>
                <c:pt idx="198">
                  <c:v>16.339275052400001</c:v>
                </c:pt>
                <c:pt idx="199">
                  <c:v>16.2418723117</c:v>
                </c:pt>
                <c:pt idx="200">
                  <c:v>16.3201416084</c:v>
                </c:pt>
                <c:pt idx="201">
                  <c:v>16.2612513857</c:v>
                </c:pt>
                <c:pt idx="202">
                  <c:v>16.162335219199999</c:v>
                </c:pt>
                <c:pt idx="203">
                  <c:v>16.320599366900002</c:v>
                </c:pt>
                <c:pt idx="204">
                  <c:v>16.3417296762</c:v>
                </c:pt>
                <c:pt idx="205">
                  <c:v>16.2449666694</c:v>
                </c:pt>
                <c:pt idx="206">
                  <c:v>16.244973367499998</c:v>
                </c:pt>
                <c:pt idx="207">
                  <c:v>16.201486258100001</c:v>
                </c:pt>
                <c:pt idx="208">
                  <c:v>16.264055490899999</c:v>
                </c:pt>
                <c:pt idx="209">
                  <c:v>16.272765969400002</c:v>
                </c:pt>
                <c:pt idx="210">
                  <c:v>16.150728667700001</c:v>
                </c:pt>
                <c:pt idx="211">
                  <c:v>16.1660181978</c:v>
                </c:pt>
                <c:pt idx="212">
                  <c:v>16.2501296354</c:v>
                </c:pt>
                <c:pt idx="213">
                  <c:v>16.153470297999998</c:v>
                </c:pt>
                <c:pt idx="214">
                  <c:v>16.249001865299999</c:v>
                </c:pt>
                <c:pt idx="215">
                  <c:v>16.2163156027</c:v>
                </c:pt>
                <c:pt idx="216">
                  <c:v>16.173710647099998</c:v>
                </c:pt>
                <c:pt idx="217">
                  <c:v>16.216600435299998</c:v>
                </c:pt>
                <c:pt idx="218">
                  <c:v>16.173006078099998</c:v>
                </c:pt>
                <c:pt idx="219">
                  <c:v>16.119512650099999</c:v>
                </c:pt>
                <c:pt idx="220">
                  <c:v>16.158737338000002</c:v>
                </c:pt>
                <c:pt idx="221">
                  <c:v>16.150147303000001</c:v>
                </c:pt>
                <c:pt idx="222">
                  <c:v>16.169997808400002</c:v>
                </c:pt>
                <c:pt idx="223">
                  <c:v>16.148609308699999</c:v>
                </c:pt>
                <c:pt idx="224">
                  <c:v>16.044666431900001</c:v>
                </c:pt>
                <c:pt idx="225">
                  <c:v>16.146063441999999</c:v>
                </c:pt>
                <c:pt idx="226">
                  <c:v>16.096852952700001</c:v>
                </c:pt>
                <c:pt idx="227">
                  <c:v>16.1730230774</c:v>
                </c:pt>
                <c:pt idx="228">
                  <c:v>16.003490498200001</c:v>
                </c:pt>
                <c:pt idx="229">
                  <c:v>16.115767911399999</c:v>
                </c:pt>
                <c:pt idx="230">
                  <c:v>16.029676136700001</c:v>
                </c:pt>
                <c:pt idx="231">
                  <c:v>16.0904027192</c:v>
                </c:pt>
                <c:pt idx="232">
                  <c:v>16.027325666999999</c:v>
                </c:pt>
                <c:pt idx="233">
                  <c:v>16.110488148799998</c:v>
                </c:pt>
                <c:pt idx="234">
                  <c:v>16.120599373899999</c:v>
                </c:pt>
                <c:pt idx="235">
                  <c:v>16.013432109299998</c:v>
                </c:pt>
                <c:pt idx="236">
                  <c:v>16.088828879699999</c:v>
                </c:pt>
                <c:pt idx="237">
                  <c:v>16.0215913394</c:v>
                </c:pt>
                <c:pt idx="238">
                  <c:v>16.0824679276</c:v>
                </c:pt>
                <c:pt idx="239">
                  <c:v>16.068226538499999</c:v>
                </c:pt>
                <c:pt idx="240">
                  <c:v>15.993198675</c:v>
                </c:pt>
                <c:pt idx="241">
                  <c:v>15.959222073199999</c:v>
                </c:pt>
                <c:pt idx="242">
                  <c:v>16.052379663699998</c:v>
                </c:pt>
                <c:pt idx="243">
                  <c:v>15.924454061300001</c:v>
                </c:pt>
                <c:pt idx="244">
                  <c:v>16.047892513200001</c:v>
                </c:pt>
                <c:pt idx="245">
                  <c:v>15.9644384375</c:v>
                </c:pt>
                <c:pt idx="246">
                  <c:v>16.0293530213</c:v>
                </c:pt>
                <c:pt idx="247">
                  <c:v>15.989015784699999</c:v>
                </c:pt>
                <c:pt idx="248">
                  <c:v>16.025430904699999</c:v>
                </c:pt>
                <c:pt idx="249">
                  <c:v>15.9554273459</c:v>
                </c:pt>
                <c:pt idx="250">
                  <c:v>15.9113127237</c:v>
                </c:pt>
                <c:pt idx="251">
                  <c:v>15.944642484499999</c:v>
                </c:pt>
                <c:pt idx="252">
                  <c:v>15.930495193400001</c:v>
                </c:pt>
                <c:pt idx="253">
                  <c:v>15.9784531942</c:v>
                </c:pt>
                <c:pt idx="254">
                  <c:v>15.977438471499999</c:v>
                </c:pt>
                <c:pt idx="255">
                  <c:v>15.8546781056</c:v>
                </c:pt>
                <c:pt idx="256">
                  <c:v>15.9102929592</c:v>
                </c:pt>
                <c:pt idx="257">
                  <c:v>15.8284140345</c:v>
                </c:pt>
                <c:pt idx="258">
                  <c:v>15.892573502299999</c:v>
                </c:pt>
                <c:pt idx="259">
                  <c:v>15.794227123600001</c:v>
                </c:pt>
                <c:pt idx="260">
                  <c:v>15.8823156182</c:v>
                </c:pt>
                <c:pt idx="261">
                  <c:v>15.920055443900001</c:v>
                </c:pt>
                <c:pt idx="262">
                  <c:v>15.819803778000001</c:v>
                </c:pt>
                <c:pt idx="263">
                  <c:v>15.922520174200001</c:v>
                </c:pt>
                <c:pt idx="264">
                  <c:v>15.8547622922</c:v>
                </c:pt>
                <c:pt idx="265">
                  <c:v>15.917554256900001</c:v>
                </c:pt>
                <c:pt idx="266">
                  <c:v>15.876553405399999</c:v>
                </c:pt>
                <c:pt idx="267">
                  <c:v>15.832345419899999</c:v>
                </c:pt>
                <c:pt idx="268">
                  <c:v>15.8139073377</c:v>
                </c:pt>
                <c:pt idx="269">
                  <c:v>15.830384542499999</c:v>
                </c:pt>
                <c:pt idx="270">
                  <c:v>15.8436917813</c:v>
                </c:pt>
                <c:pt idx="271">
                  <c:v>15.8084258591</c:v>
                </c:pt>
                <c:pt idx="272">
                  <c:v>15.815232178400001</c:v>
                </c:pt>
                <c:pt idx="273">
                  <c:v>15.8500668793</c:v>
                </c:pt>
                <c:pt idx="274">
                  <c:v>15.7656403468</c:v>
                </c:pt>
                <c:pt idx="275">
                  <c:v>15.8132268618</c:v>
                </c:pt>
                <c:pt idx="276">
                  <c:v>15.8592902844</c:v>
                </c:pt>
                <c:pt idx="277">
                  <c:v>15.701920000399999</c:v>
                </c:pt>
                <c:pt idx="278">
                  <c:v>15.724040627799999</c:v>
                </c:pt>
                <c:pt idx="279">
                  <c:v>15.8346449351</c:v>
                </c:pt>
                <c:pt idx="280">
                  <c:v>15.786151264300001</c:v>
                </c:pt>
                <c:pt idx="281">
                  <c:v>15.8167900349</c:v>
                </c:pt>
                <c:pt idx="282">
                  <c:v>15.7182278965</c:v>
                </c:pt>
                <c:pt idx="283">
                  <c:v>15.778341381700001</c:v>
                </c:pt>
                <c:pt idx="284">
                  <c:v>15.795955172399999</c:v>
                </c:pt>
                <c:pt idx="285">
                  <c:v>15.791735107999999</c:v>
                </c:pt>
                <c:pt idx="286">
                  <c:v>15.7231017159</c:v>
                </c:pt>
                <c:pt idx="287">
                  <c:v>15.7874121043</c:v>
                </c:pt>
                <c:pt idx="288">
                  <c:v>15.8166001352</c:v>
                </c:pt>
                <c:pt idx="289">
                  <c:v>15.7525566569</c:v>
                </c:pt>
                <c:pt idx="290">
                  <c:v>15.7791580182</c:v>
                </c:pt>
                <c:pt idx="291">
                  <c:v>15.726294621099999</c:v>
                </c:pt>
                <c:pt idx="292">
                  <c:v>15.835634281900001</c:v>
                </c:pt>
                <c:pt idx="293">
                  <c:v>15.8002792162</c:v>
                </c:pt>
                <c:pt idx="294">
                  <c:v>15.762083673599999</c:v>
                </c:pt>
                <c:pt idx="295">
                  <c:v>15.7307135381</c:v>
                </c:pt>
                <c:pt idx="296">
                  <c:v>15.7440035419</c:v>
                </c:pt>
                <c:pt idx="297">
                  <c:v>15.723159029</c:v>
                </c:pt>
                <c:pt idx="298">
                  <c:v>15.705851092</c:v>
                </c:pt>
                <c:pt idx="299">
                  <c:v>15.6434884352</c:v>
                </c:pt>
                <c:pt idx="300">
                  <c:v>15.7692202499</c:v>
                </c:pt>
                <c:pt idx="301">
                  <c:v>15.668079137599999</c:v>
                </c:pt>
                <c:pt idx="302">
                  <c:v>15.802452735299999</c:v>
                </c:pt>
                <c:pt idx="303">
                  <c:v>15.710777954799999</c:v>
                </c:pt>
                <c:pt idx="304">
                  <c:v>15.704573374900001</c:v>
                </c:pt>
                <c:pt idx="305">
                  <c:v>15.749543705800001</c:v>
                </c:pt>
                <c:pt idx="306">
                  <c:v>15.6883438392</c:v>
                </c:pt>
                <c:pt idx="307">
                  <c:v>15.7433701027</c:v>
                </c:pt>
                <c:pt idx="308">
                  <c:v>15.6724948163</c:v>
                </c:pt>
                <c:pt idx="309">
                  <c:v>15.706049033499999</c:v>
                </c:pt>
                <c:pt idx="310">
                  <c:v>15.7134488422</c:v>
                </c:pt>
                <c:pt idx="311">
                  <c:v>15.6865452959</c:v>
                </c:pt>
                <c:pt idx="312">
                  <c:v>15.637820298499999</c:v>
                </c:pt>
                <c:pt idx="313">
                  <c:v>15.69691946</c:v>
                </c:pt>
                <c:pt idx="314">
                  <c:v>15.6086170413</c:v>
                </c:pt>
                <c:pt idx="315">
                  <c:v>15.739811359400001</c:v>
                </c:pt>
                <c:pt idx="316">
                  <c:v>15.655715176399999</c:v>
                </c:pt>
                <c:pt idx="317">
                  <c:v>15.6913062272</c:v>
                </c:pt>
                <c:pt idx="318">
                  <c:v>15.610590355099999</c:v>
                </c:pt>
                <c:pt idx="319">
                  <c:v>15.6559203638</c:v>
                </c:pt>
                <c:pt idx="320">
                  <c:v>15.6893898335</c:v>
                </c:pt>
                <c:pt idx="321">
                  <c:v>15.7564849419</c:v>
                </c:pt>
                <c:pt idx="322">
                  <c:v>15.700984157500001</c:v>
                </c:pt>
                <c:pt idx="323">
                  <c:v>15.5871395494</c:v>
                </c:pt>
                <c:pt idx="324">
                  <c:v>15.7000327466</c:v>
                </c:pt>
                <c:pt idx="325">
                  <c:v>15.643752660000001</c:v>
                </c:pt>
                <c:pt idx="326">
                  <c:v>15.700790170599999</c:v>
                </c:pt>
                <c:pt idx="327">
                  <c:v>15.762430177400001</c:v>
                </c:pt>
                <c:pt idx="328">
                  <c:v>15.700094766799999</c:v>
                </c:pt>
                <c:pt idx="329">
                  <c:v>15.639669167999999</c:v>
                </c:pt>
                <c:pt idx="330">
                  <c:v>15.685621984100001</c:v>
                </c:pt>
                <c:pt idx="331">
                  <c:v>15.635436428</c:v>
                </c:pt>
                <c:pt idx="332">
                  <c:v>15.5780949487</c:v>
                </c:pt>
                <c:pt idx="333">
                  <c:v>15.6796163306</c:v>
                </c:pt>
                <c:pt idx="334">
                  <c:v>15.6481772925</c:v>
                </c:pt>
                <c:pt idx="335">
                  <c:v>15.614506409500001</c:v>
                </c:pt>
                <c:pt idx="336">
                  <c:v>15.621823089399999</c:v>
                </c:pt>
                <c:pt idx="337">
                  <c:v>15.6331437452</c:v>
                </c:pt>
                <c:pt idx="338">
                  <c:v>15.6318452762</c:v>
                </c:pt>
                <c:pt idx="339">
                  <c:v>15.6335809905</c:v>
                </c:pt>
                <c:pt idx="340">
                  <c:v>15.5501654773</c:v>
                </c:pt>
                <c:pt idx="341">
                  <c:v>15.5959474426</c:v>
                </c:pt>
                <c:pt idx="342">
                  <c:v>15.6740709672</c:v>
                </c:pt>
                <c:pt idx="343">
                  <c:v>15.5393065837</c:v>
                </c:pt>
                <c:pt idx="344">
                  <c:v>15.5414759621</c:v>
                </c:pt>
                <c:pt idx="345">
                  <c:v>15.6783635686</c:v>
                </c:pt>
                <c:pt idx="346">
                  <c:v>15.578658970799999</c:v>
                </c:pt>
                <c:pt idx="347">
                  <c:v>15.627285306499999</c:v>
                </c:pt>
                <c:pt idx="348">
                  <c:v>15.538922044</c:v>
                </c:pt>
                <c:pt idx="349">
                  <c:v>15.462636210399999</c:v>
                </c:pt>
                <c:pt idx="350">
                  <c:v>15.497902228399999</c:v>
                </c:pt>
                <c:pt idx="351">
                  <c:v>15.5925947481</c:v>
                </c:pt>
                <c:pt idx="352">
                  <c:v>15.6368710246</c:v>
                </c:pt>
                <c:pt idx="353">
                  <c:v>15.472879305999999</c:v>
                </c:pt>
                <c:pt idx="354">
                  <c:v>15.569956165700001</c:v>
                </c:pt>
                <c:pt idx="355">
                  <c:v>15.582401042000001</c:v>
                </c:pt>
                <c:pt idx="356">
                  <c:v>15.534998963</c:v>
                </c:pt>
                <c:pt idx="357">
                  <c:v>15.4510722202</c:v>
                </c:pt>
                <c:pt idx="358">
                  <c:v>15.564425780500001</c:v>
                </c:pt>
                <c:pt idx="359">
                  <c:v>15.465683119099999</c:v>
                </c:pt>
                <c:pt idx="360">
                  <c:v>15.541693478699999</c:v>
                </c:pt>
                <c:pt idx="361">
                  <c:v>15.498636102600001</c:v>
                </c:pt>
                <c:pt idx="362">
                  <c:v>15.380498343499999</c:v>
                </c:pt>
                <c:pt idx="363">
                  <c:v>15.483550134</c:v>
                </c:pt>
                <c:pt idx="364">
                  <c:v>15.5978372954</c:v>
                </c:pt>
                <c:pt idx="365">
                  <c:v>15.5399135379</c:v>
                </c:pt>
                <c:pt idx="366">
                  <c:v>15.513641792</c:v>
                </c:pt>
                <c:pt idx="367">
                  <c:v>15.4592606403</c:v>
                </c:pt>
                <c:pt idx="368">
                  <c:v>15.381633455499999</c:v>
                </c:pt>
                <c:pt idx="369">
                  <c:v>15.328386798</c:v>
                </c:pt>
                <c:pt idx="370">
                  <c:v>15.4063855101</c:v>
                </c:pt>
                <c:pt idx="371">
                  <c:v>15.390900785099999</c:v>
                </c:pt>
                <c:pt idx="372">
                  <c:v>15.306240863299999</c:v>
                </c:pt>
                <c:pt idx="373">
                  <c:v>15.401618168200001</c:v>
                </c:pt>
                <c:pt idx="374">
                  <c:v>15.344890257199999</c:v>
                </c:pt>
                <c:pt idx="375">
                  <c:v>15.3790705155</c:v>
                </c:pt>
                <c:pt idx="376">
                  <c:v>15.3731781372</c:v>
                </c:pt>
                <c:pt idx="377">
                  <c:v>15.3663827305</c:v>
                </c:pt>
                <c:pt idx="378">
                  <c:v>15.258414890599999</c:v>
                </c:pt>
                <c:pt idx="379">
                  <c:v>15.327333833300001</c:v>
                </c:pt>
                <c:pt idx="380">
                  <c:v>15.3732641361</c:v>
                </c:pt>
                <c:pt idx="381">
                  <c:v>15.3570894048</c:v>
                </c:pt>
                <c:pt idx="382">
                  <c:v>15.3620496135</c:v>
                </c:pt>
                <c:pt idx="383">
                  <c:v>15.248777155300001</c:v>
                </c:pt>
                <c:pt idx="384">
                  <c:v>15.2259644319</c:v>
                </c:pt>
                <c:pt idx="385">
                  <c:v>15.321681484999999</c:v>
                </c:pt>
                <c:pt idx="386">
                  <c:v>15.284877674300001</c:v>
                </c:pt>
                <c:pt idx="387">
                  <c:v>15.2710288497</c:v>
                </c:pt>
                <c:pt idx="388">
                  <c:v>15.1596281798</c:v>
                </c:pt>
                <c:pt idx="389">
                  <c:v>15.273861053199999</c:v>
                </c:pt>
                <c:pt idx="390">
                  <c:v>15.202355193700001</c:v>
                </c:pt>
                <c:pt idx="391">
                  <c:v>15.1802449438</c:v>
                </c:pt>
                <c:pt idx="392">
                  <c:v>15.3059680596</c:v>
                </c:pt>
                <c:pt idx="393">
                  <c:v>15.212469928999999</c:v>
                </c:pt>
                <c:pt idx="394">
                  <c:v>15.2272068517</c:v>
                </c:pt>
                <c:pt idx="395">
                  <c:v>15.129644197599999</c:v>
                </c:pt>
                <c:pt idx="396">
                  <c:v>15.1278765289</c:v>
                </c:pt>
                <c:pt idx="397">
                  <c:v>15.267380144200001</c:v>
                </c:pt>
                <c:pt idx="398">
                  <c:v>15.212018177499999</c:v>
                </c:pt>
                <c:pt idx="399">
                  <c:v>15.0837312538</c:v>
                </c:pt>
                <c:pt idx="400">
                  <c:v>15.1108013762</c:v>
                </c:pt>
              </c:numCache>
            </c:numRef>
          </c:val>
        </c:ser>
        <c:ser>
          <c:idx val="1"/>
          <c:order val="1"/>
          <c:tx>
            <c:v>+40 C</c:v>
          </c:tx>
          <c:marker>
            <c:symbol val="none"/>
          </c:marker>
          <c:val>
            <c:numRef>
              <c:f>'Rx SSG CH1'!$E$6:$E$406</c:f>
              <c:numCache>
                <c:formatCode>0.00</c:formatCode>
                <c:ptCount val="401"/>
                <c:pt idx="0">
                  <c:v>15.452547826</c:v>
                </c:pt>
                <c:pt idx="1">
                  <c:v>15.4832737434</c:v>
                </c:pt>
                <c:pt idx="2">
                  <c:v>15.520345666500001</c:v>
                </c:pt>
                <c:pt idx="3">
                  <c:v>15.532798485500001</c:v>
                </c:pt>
                <c:pt idx="4">
                  <c:v>15.4285312022</c:v>
                </c:pt>
                <c:pt idx="5">
                  <c:v>15.5066619508</c:v>
                </c:pt>
                <c:pt idx="6">
                  <c:v>15.5041735554</c:v>
                </c:pt>
                <c:pt idx="7">
                  <c:v>15.544983180799999</c:v>
                </c:pt>
                <c:pt idx="8">
                  <c:v>15.5261965741</c:v>
                </c:pt>
                <c:pt idx="9">
                  <c:v>15.5804928846</c:v>
                </c:pt>
                <c:pt idx="10">
                  <c:v>15.530829537200001</c:v>
                </c:pt>
                <c:pt idx="11">
                  <c:v>15.544422391499999</c:v>
                </c:pt>
                <c:pt idx="12">
                  <c:v>15.5267454067</c:v>
                </c:pt>
                <c:pt idx="13">
                  <c:v>15.5251626684</c:v>
                </c:pt>
                <c:pt idx="14">
                  <c:v>15.5918871914</c:v>
                </c:pt>
                <c:pt idx="15">
                  <c:v>15.5945951127</c:v>
                </c:pt>
                <c:pt idx="16">
                  <c:v>15.545159523900001</c:v>
                </c:pt>
                <c:pt idx="17">
                  <c:v>15.547484927699999</c:v>
                </c:pt>
                <c:pt idx="18">
                  <c:v>15.533419267499999</c:v>
                </c:pt>
                <c:pt idx="19">
                  <c:v>15.5141823418</c:v>
                </c:pt>
                <c:pt idx="20">
                  <c:v>15.4962745594</c:v>
                </c:pt>
                <c:pt idx="21">
                  <c:v>15.626388654099999</c:v>
                </c:pt>
                <c:pt idx="22">
                  <c:v>15.5479121918</c:v>
                </c:pt>
                <c:pt idx="23">
                  <c:v>15.5485149945</c:v>
                </c:pt>
                <c:pt idx="24">
                  <c:v>15.543547162599999</c:v>
                </c:pt>
                <c:pt idx="25">
                  <c:v>15.525696351300001</c:v>
                </c:pt>
                <c:pt idx="26">
                  <c:v>15.533970306800001</c:v>
                </c:pt>
                <c:pt idx="27">
                  <c:v>15.5615807586</c:v>
                </c:pt>
                <c:pt idx="28">
                  <c:v>15.504220952000001</c:v>
                </c:pt>
                <c:pt idx="29">
                  <c:v>15.646765266599999</c:v>
                </c:pt>
                <c:pt idx="30">
                  <c:v>15.666607447100001</c:v>
                </c:pt>
                <c:pt idx="31">
                  <c:v>15.564449412</c:v>
                </c:pt>
                <c:pt idx="32">
                  <c:v>15.495891149</c:v>
                </c:pt>
                <c:pt idx="33">
                  <c:v>15.591556089799999</c:v>
                </c:pt>
                <c:pt idx="34">
                  <c:v>15.611966835300001</c:v>
                </c:pt>
                <c:pt idx="35">
                  <c:v>15.551054580900001</c:v>
                </c:pt>
                <c:pt idx="36">
                  <c:v>15.607198178799999</c:v>
                </c:pt>
                <c:pt idx="37">
                  <c:v>15.706159803</c:v>
                </c:pt>
                <c:pt idx="38">
                  <c:v>15.642353117200001</c:v>
                </c:pt>
                <c:pt idx="39">
                  <c:v>15.655786215599999</c:v>
                </c:pt>
                <c:pt idx="40">
                  <c:v>15.6239469377</c:v>
                </c:pt>
                <c:pt idx="41">
                  <c:v>15.667356052000001</c:v>
                </c:pt>
                <c:pt idx="42">
                  <c:v>15.667968289899999</c:v>
                </c:pt>
                <c:pt idx="43">
                  <c:v>15.780933129899999</c:v>
                </c:pt>
                <c:pt idx="44">
                  <c:v>15.5884191452</c:v>
                </c:pt>
                <c:pt idx="45">
                  <c:v>15.6756947759</c:v>
                </c:pt>
                <c:pt idx="46">
                  <c:v>15.6336544702</c:v>
                </c:pt>
                <c:pt idx="47">
                  <c:v>15.717708997900001</c:v>
                </c:pt>
                <c:pt idx="48">
                  <c:v>15.668675604200001</c:v>
                </c:pt>
                <c:pt idx="49">
                  <c:v>15.7241624129</c:v>
                </c:pt>
                <c:pt idx="50">
                  <c:v>15.6537165467</c:v>
                </c:pt>
                <c:pt idx="51">
                  <c:v>15.5992141537</c:v>
                </c:pt>
                <c:pt idx="52">
                  <c:v>15.750952079599999</c:v>
                </c:pt>
                <c:pt idx="53">
                  <c:v>15.634716689799999</c:v>
                </c:pt>
                <c:pt idx="54">
                  <c:v>15.7783643296</c:v>
                </c:pt>
                <c:pt idx="55">
                  <c:v>15.709646247</c:v>
                </c:pt>
                <c:pt idx="56">
                  <c:v>15.773411018199999</c:v>
                </c:pt>
                <c:pt idx="57">
                  <c:v>15.765446753399999</c:v>
                </c:pt>
                <c:pt idx="58">
                  <c:v>15.7028116356</c:v>
                </c:pt>
                <c:pt idx="59">
                  <c:v>15.7355697774</c:v>
                </c:pt>
                <c:pt idx="60">
                  <c:v>15.7095037762</c:v>
                </c:pt>
                <c:pt idx="61">
                  <c:v>15.7587656128</c:v>
                </c:pt>
                <c:pt idx="62">
                  <c:v>15.6639577053</c:v>
                </c:pt>
                <c:pt idx="63">
                  <c:v>15.8023798582</c:v>
                </c:pt>
                <c:pt idx="64">
                  <c:v>15.730277166700001</c:v>
                </c:pt>
                <c:pt idx="65">
                  <c:v>15.7077617285</c:v>
                </c:pt>
                <c:pt idx="66">
                  <c:v>15.663939341300001</c:v>
                </c:pt>
                <c:pt idx="67">
                  <c:v>15.8034225628</c:v>
                </c:pt>
                <c:pt idx="68">
                  <c:v>15.795969321599999</c:v>
                </c:pt>
                <c:pt idx="69">
                  <c:v>15.8191427809</c:v>
                </c:pt>
                <c:pt idx="70">
                  <c:v>15.748343092500001</c:v>
                </c:pt>
                <c:pt idx="71">
                  <c:v>15.8018290923</c:v>
                </c:pt>
                <c:pt idx="72">
                  <c:v>15.889968513099999</c:v>
                </c:pt>
                <c:pt idx="73">
                  <c:v>15.792906435800001</c:v>
                </c:pt>
                <c:pt idx="74">
                  <c:v>15.762602495199999</c:v>
                </c:pt>
                <c:pt idx="75">
                  <c:v>15.6938121192</c:v>
                </c:pt>
                <c:pt idx="76">
                  <c:v>15.7376978485</c:v>
                </c:pt>
                <c:pt idx="77">
                  <c:v>15.8427108069</c:v>
                </c:pt>
                <c:pt idx="78">
                  <c:v>15.773504751100001</c:v>
                </c:pt>
                <c:pt idx="79">
                  <c:v>15.760989224899999</c:v>
                </c:pt>
                <c:pt idx="80">
                  <c:v>15.837173114700001</c:v>
                </c:pt>
                <c:pt idx="81">
                  <c:v>15.8629652493</c:v>
                </c:pt>
                <c:pt idx="82">
                  <c:v>15.7963868838</c:v>
                </c:pt>
                <c:pt idx="83">
                  <c:v>15.8371959318</c:v>
                </c:pt>
                <c:pt idx="84">
                  <c:v>15.889474408</c:v>
                </c:pt>
                <c:pt idx="85">
                  <c:v>15.758621143599999</c:v>
                </c:pt>
                <c:pt idx="86">
                  <c:v>15.772937195200001</c:v>
                </c:pt>
                <c:pt idx="87">
                  <c:v>15.8447196336</c:v>
                </c:pt>
                <c:pt idx="88">
                  <c:v>15.916660027200001</c:v>
                </c:pt>
                <c:pt idx="89">
                  <c:v>15.8656640329</c:v>
                </c:pt>
                <c:pt idx="90">
                  <c:v>15.804635859199999</c:v>
                </c:pt>
                <c:pt idx="91">
                  <c:v>15.8342781332</c:v>
                </c:pt>
                <c:pt idx="92">
                  <c:v>15.8900172947</c:v>
                </c:pt>
                <c:pt idx="93">
                  <c:v>15.9377396002</c:v>
                </c:pt>
                <c:pt idx="94">
                  <c:v>15.8513284929</c:v>
                </c:pt>
                <c:pt idx="95">
                  <c:v>15.8165447085</c:v>
                </c:pt>
                <c:pt idx="96">
                  <c:v>15.8256734693</c:v>
                </c:pt>
                <c:pt idx="97">
                  <c:v>15.8691383728</c:v>
                </c:pt>
                <c:pt idx="98">
                  <c:v>15.9608801167</c:v>
                </c:pt>
                <c:pt idx="99">
                  <c:v>15.8119691823</c:v>
                </c:pt>
                <c:pt idx="100">
                  <c:v>15.898046492600001</c:v>
                </c:pt>
                <c:pt idx="101">
                  <c:v>15.8752665789</c:v>
                </c:pt>
                <c:pt idx="102">
                  <c:v>15.893725767199999</c:v>
                </c:pt>
                <c:pt idx="103">
                  <c:v>15.9403119691</c:v>
                </c:pt>
                <c:pt idx="104">
                  <c:v>15.9354620663</c:v>
                </c:pt>
                <c:pt idx="105">
                  <c:v>15.9378845261</c:v>
                </c:pt>
                <c:pt idx="106">
                  <c:v>16.0002572862</c:v>
                </c:pt>
                <c:pt idx="107">
                  <c:v>15.9135260471</c:v>
                </c:pt>
                <c:pt idx="108">
                  <c:v>15.9543883706</c:v>
                </c:pt>
                <c:pt idx="109">
                  <c:v>15.9370945171</c:v>
                </c:pt>
                <c:pt idx="110">
                  <c:v>15.864016468599999</c:v>
                </c:pt>
                <c:pt idx="111">
                  <c:v>15.842322251900001</c:v>
                </c:pt>
                <c:pt idx="112">
                  <c:v>15.968226210299999</c:v>
                </c:pt>
                <c:pt idx="113">
                  <c:v>15.910105552099999</c:v>
                </c:pt>
                <c:pt idx="114">
                  <c:v>16.064803841900002</c:v>
                </c:pt>
                <c:pt idx="115">
                  <c:v>15.9055318234</c:v>
                </c:pt>
                <c:pt idx="116">
                  <c:v>15.8764244725</c:v>
                </c:pt>
                <c:pt idx="117">
                  <c:v>15.975530301599999</c:v>
                </c:pt>
                <c:pt idx="118">
                  <c:v>15.864227983499999</c:v>
                </c:pt>
                <c:pt idx="119">
                  <c:v>16.012609706599999</c:v>
                </c:pt>
                <c:pt idx="120">
                  <c:v>16.032405699200002</c:v>
                </c:pt>
                <c:pt idx="121">
                  <c:v>15.926420112200001</c:v>
                </c:pt>
                <c:pt idx="122">
                  <c:v>15.870550100199999</c:v>
                </c:pt>
                <c:pt idx="123">
                  <c:v>15.9878768787</c:v>
                </c:pt>
                <c:pt idx="124">
                  <c:v>15.9519242177</c:v>
                </c:pt>
                <c:pt idx="125">
                  <c:v>15.9478320853</c:v>
                </c:pt>
                <c:pt idx="126">
                  <c:v>15.9549209947</c:v>
                </c:pt>
                <c:pt idx="127">
                  <c:v>15.944967737000001</c:v>
                </c:pt>
                <c:pt idx="128">
                  <c:v>16.009878224099999</c:v>
                </c:pt>
                <c:pt idx="129">
                  <c:v>15.9865208056</c:v>
                </c:pt>
                <c:pt idx="130">
                  <c:v>15.995303935999999</c:v>
                </c:pt>
                <c:pt idx="131">
                  <c:v>16.0476215186</c:v>
                </c:pt>
                <c:pt idx="132">
                  <c:v>15.99513542</c:v>
                </c:pt>
                <c:pt idx="133">
                  <c:v>16.023679096399999</c:v>
                </c:pt>
                <c:pt idx="134">
                  <c:v>16.003104800599999</c:v>
                </c:pt>
                <c:pt idx="135">
                  <c:v>15.9719492747</c:v>
                </c:pt>
                <c:pt idx="136">
                  <c:v>15.9784573749</c:v>
                </c:pt>
                <c:pt idx="137">
                  <c:v>15.9666547322</c:v>
                </c:pt>
                <c:pt idx="138">
                  <c:v>16.029678718300001</c:v>
                </c:pt>
                <c:pt idx="139">
                  <c:v>15.9391513587</c:v>
                </c:pt>
                <c:pt idx="140">
                  <c:v>15.952294779500001</c:v>
                </c:pt>
                <c:pt idx="141">
                  <c:v>15.9299713627</c:v>
                </c:pt>
                <c:pt idx="142">
                  <c:v>16.0501950363</c:v>
                </c:pt>
                <c:pt idx="143">
                  <c:v>16.0486454485</c:v>
                </c:pt>
                <c:pt idx="144">
                  <c:v>16.024847403700001</c:v>
                </c:pt>
                <c:pt idx="145">
                  <c:v>16.1028759384</c:v>
                </c:pt>
                <c:pt idx="146">
                  <c:v>15.957810046000001</c:v>
                </c:pt>
                <c:pt idx="147">
                  <c:v>16.0087090006</c:v>
                </c:pt>
                <c:pt idx="148">
                  <c:v>16.123825156599999</c:v>
                </c:pt>
                <c:pt idx="149">
                  <c:v>15.998033726299999</c:v>
                </c:pt>
                <c:pt idx="150">
                  <c:v>15.955103232200001</c:v>
                </c:pt>
                <c:pt idx="151">
                  <c:v>16.014676849099999</c:v>
                </c:pt>
                <c:pt idx="152">
                  <c:v>15.987798746899999</c:v>
                </c:pt>
                <c:pt idx="153">
                  <c:v>16.010086653199998</c:v>
                </c:pt>
                <c:pt idx="154">
                  <c:v>16.007333900599999</c:v>
                </c:pt>
                <c:pt idx="155">
                  <c:v>16.0820038355</c:v>
                </c:pt>
                <c:pt idx="156">
                  <c:v>16.1043335317</c:v>
                </c:pt>
                <c:pt idx="157">
                  <c:v>16.038326962399999</c:v>
                </c:pt>
                <c:pt idx="158">
                  <c:v>16.031959045800001</c:v>
                </c:pt>
                <c:pt idx="159">
                  <c:v>16.085083588700002</c:v>
                </c:pt>
                <c:pt idx="160">
                  <c:v>16.0808821681</c:v>
                </c:pt>
                <c:pt idx="161">
                  <c:v>16.052375098100001</c:v>
                </c:pt>
                <c:pt idx="162">
                  <c:v>16.1102095249</c:v>
                </c:pt>
                <c:pt idx="163">
                  <c:v>16.020027065400001</c:v>
                </c:pt>
                <c:pt idx="164">
                  <c:v>15.963771420600001</c:v>
                </c:pt>
                <c:pt idx="165">
                  <c:v>16.1810412755</c:v>
                </c:pt>
                <c:pt idx="166">
                  <c:v>16.052804609300001</c:v>
                </c:pt>
                <c:pt idx="167">
                  <c:v>16.1015097324</c:v>
                </c:pt>
                <c:pt idx="168">
                  <c:v>16.057289048200001</c:v>
                </c:pt>
                <c:pt idx="169">
                  <c:v>16.079310221499998</c:v>
                </c:pt>
                <c:pt idx="170">
                  <c:v>16.062158260099999</c:v>
                </c:pt>
                <c:pt idx="171">
                  <c:v>16.046650965200001</c:v>
                </c:pt>
                <c:pt idx="172">
                  <c:v>16.0193846972</c:v>
                </c:pt>
                <c:pt idx="173">
                  <c:v>16.015074316700002</c:v>
                </c:pt>
                <c:pt idx="174">
                  <c:v>15.9667591058</c:v>
                </c:pt>
                <c:pt idx="175">
                  <c:v>16.070752533</c:v>
                </c:pt>
                <c:pt idx="176">
                  <c:v>15.989738430099999</c:v>
                </c:pt>
                <c:pt idx="177">
                  <c:v>16.0903351609</c:v>
                </c:pt>
                <c:pt idx="178">
                  <c:v>15.9984395062</c:v>
                </c:pt>
                <c:pt idx="179">
                  <c:v>15.979205218200001</c:v>
                </c:pt>
                <c:pt idx="180">
                  <c:v>15.9776759449</c:v>
                </c:pt>
                <c:pt idx="181">
                  <c:v>16.0118829844</c:v>
                </c:pt>
                <c:pt idx="182">
                  <c:v>16.023427669299998</c:v>
                </c:pt>
                <c:pt idx="183">
                  <c:v>16.070070800900002</c:v>
                </c:pt>
                <c:pt idx="184">
                  <c:v>16.0286928212</c:v>
                </c:pt>
                <c:pt idx="185">
                  <c:v>15.935653460799999</c:v>
                </c:pt>
                <c:pt idx="186">
                  <c:v>16.014177873000001</c:v>
                </c:pt>
                <c:pt idx="187">
                  <c:v>15.9700680087</c:v>
                </c:pt>
                <c:pt idx="188">
                  <c:v>16.006001811499999</c:v>
                </c:pt>
                <c:pt idx="189">
                  <c:v>16.059480848</c:v>
                </c:pt>
                <c:pt idx="190">
                  <c:v>15.941967012699999</c:v>
                </c:pt>
                <c:pt idx="191">
                  <c:v>15.9645439946</c:v>
                </c:pt>
                <c:pt idx="192">
                  <c:v>15.9661402716</c:v>
                </c:pt>
                <c:pt idx="193">
                  <c:v>15.9226208148</c:v>
                </c:pt>
                <c:pt idx="194">
                  <c:v>15.9783087008</c:v>
                </c:pt>
                <c:pt idx="195">
                  <c:v>16.028674503800001</c:v>
                </c:pt>
                <c:pt idx="196">
                  <c:v>15.8981913526</c:v>
                </c:pt>
                <c:pt idx="197">
                  <c:v>15.918809249500001</c:v>
                </c:pt>
                <c:pt idx="198">
                  <c:v>15.9568753448</c:v>
                </c:pt>
                <c:pt idx="199">
                  <c:v>15.9451938604</c:v>
                </c:pt>
                <c:pt idx="200">
                  <c:v>15.8913133591</c:v>
                </c:pt>
                <c:pt idx="201">
                  <c:v>15.835561184099999</c:v>
                </c:pt>
                <c:pt idx="202">
                  <c:v>15.8856747309</c:v>
                </c:pt>
                <c:pt idx="203">
                  <c:v>15.992881538200001</c:v>
                </c:pt>
                <c:pt idx="204">
                  <c:v>16.049799578799998</c:v>
                </c:pt>
                <c:pt idx="205">
                  <c:v>15.883248480500001</c:v>
                </c:pt>
                <c:pt idx="206">
                  <c:v>15.882653274700001</c:v>
                </c:pt>
                <c:pt idx="207">
                  <c:v>15.922800327899999</c:v>
                </c:pt>
                <c:pt idx="208">
                  <c:v>15.903693909599999</c:v>
                </c:pt>
                <c:pt idx="209">
                  <c:v>15.904550628000001</c:v>
                </c:pt>
                <c:pt idx="210">
                  <c:v>15.9216650334</c:v>
                </c:pt>
                <c:pt idx="211">
                  <c:v>15.911266536099999</c:v>
                </c:pt>
                <c:pt idx="212">
                  <c:v>15.934594021200001</c:v>
                </c:pt>
                <c:pt idx="213">
                  <c:v>15.816275145400001</c:v>
                </c:pt>
                <c:pt idx="214">
                  <c:v>15.866966828500001</c:v>
                </c:pt>
                <c:pt idx="215">
                  <c:v>15.8090648648</c:v>
                </c:pt>
                <c:pt idx="216">
                  <c:v>15.855203785200001</c:v>
                </c:pt>
                <c:pt idx="217">
                  <c:v>15.818607253</c:v>
                </c:pt>
                <c:pt idx="218">
                  <c:v>15.767886004099999</c:v>
                </c:pt>
                <c:pt idx="219">
                  <c:v>15.7191935268</c:v>
                </c:pt>
                <c:pt idx="220">
                  <c:v>15.860540224099999</c:v>
                </c:pt>
                <c:pt idx="221">
                  <c:v>15.83936184</c:v>
                </c:pt>
                <c:pt idx="222">
                  <c:v>15.7801274883</c:v>
                </c:pt>
                <c:pt idx="223">
                  <c:v>15.826493664999999</c:v>
                </c:pt>
                <c:pt idx="224">
                  <c:v>15.803177182200001</c:v>
                </c:pt>
                <c:pt idx="225">
                  <c:v>15.782216094300001</c:v>
                </c:pt>
                <c:pt idx="226">
                  <c:v>15.782026352800001</c:v>
                </c:pt>
                <c:pt idx="227">
                  <c:v>15.781700026799999</c:v>
                </c:pt>
                <c:pt idx="228">
                  <c:v>15.748639134799999</c:v>
                </c:pt>
                <c:pt idx="229">
                  <c:v>15.7529652588</c:v>
                </c:pt>
                <c:pt idx="230">
                  <c:v>15.662545141900001</c:v>
                </c:pt>
                <c:pt idx="231">
                  <c:v>15.77270903</c:v>
                </c:pt>
                <c:pt idx="232">
                  <c:v>15.661673456999999</c:v>
                </c:pt>
                <c:pt idx="233">
                  <c:v>15.730653223099999</c:v>
                </c:pt>
                <c:pt idx="234">
                  <c:v>15.713207731100001</c:v>
                </c:pt>
                <c:pt idx="235">
                  <c:v>15.750019057499999</c:v>
                </c:pt>
                <c:pt idx="236">
                  <c:v>15.694548944799999</c:v>
                </c:pt>
                <c:pt idx="237">
                  <c:v>15.682691482299999</c:v>
                </c:pt>
                <c:pt idx="238">
                  <c:v>15.7332549003</c:v>
                </c:pt>
                <c:pt idx="239">
                  <c:v>15.6185063255</c:v>
                </c:pt>
                <c:pt idx="240">
                  <c:v>15.6658157649</c:v>
                </c:pt>
                <c:pt idx="241">
                  <c:v>15.5482739713</c:v>
                </c:pt>
                <c:pt idx="242">
                  <c:v>15.665428783999999</c:v>
                </c:pt>
                <c:pt idx="243">
                  <c:v>15.590147762799999</c:v>
                </c:pt>
                <c:pt idx="244">
                  <c:v>15.6986082717</c:v>
                </c:pt>
                <c:pt idx="245">
                  <c:v>15.5860496373</c:v>
                </c:pt>
                <c:pt idx="246">
                  <c:v>15.5755976419</c:v>
                </c:pt>
                <c:pt idx="247">
                  <c:v>15.5769679478</c:v>
                </c:pt>
                <c:pt idx="248">
                  <c:v>15.5656809636</c:v>
                </c:pt>
                <c:pt idx="249">
                  <c:v>15.6165348663</c:v>
                </c:pt>
                <c:pt idx="250">
                  <c:v>15.5707691867</c:v>
                </c:pt>
                <c:pt idx="251">
                  <c:v>15.4960946349</c:v>
                </c:pt>
                <c:pt idx="252">
                  <c:v>15.6004080294</c:v>
                </c:pt>
                <c:pt idx="253">
                  <c:v>15.5314020887</c:v>
                </c:pt>
                <c:pt idx="254">
                  <c:v>15.570481684000001</c:v>
                </c:pt>
                <c:pt idx="255">
                  <c:v>15.5161341352</c:v>
                </c:pt>
                <c:pt idx="256">
                  <c:v>15.552265482599999</c:v>
                </c:pt>
                <c:pt idx="257">
                  <c:v>15.468971358699999</c:v>
                </c:pt>
                <c:pt idx="258">
                  <c:v>15.511418494000001</c:v>
                </c:pt>
                <c:pt idx="259">
                  <c:v>15.397336274900001</c:v>
                </c:pt>
                <c:pt idx="260">
                  <c:v>15.461716469200001</c:v>
                </c:pt>
                <c:pt idx="261">
                  <c:v>15.484940074400001</c:v>
                </c:pt>
                <c:pt idx="262">
                  <c:v>15.4918143912</c:v>
                </c:pt>
                <c:pt idx="263">
                  <c:v>15.4867729809</c:v>
                </c:pt>
                <c:pt idx="264">
                  <c:v>15.464254717799999</c:v>
                </c:pt>
                <c:pt idx="265">
                  <c:v>15.5579005319</c:v>
                </c:pt>
                <c:pt idx="266">
                  <c:v>15.3743383222</c:v>
                </c:pt>
                <c:pt idx="267">
                  <c:v>15.4130083302</c:v>
                </c:pt>
                <c:pt idx="268">
                  <c:v>15.4396897826</c:v>
                </c:pt>
                <c:pt idx="269">
                  <c:v>15.4955383077</c:v>
                </c:pt>
                <c:pt idx="270">
                  <c:v>15.421331821900001</c:v>
                </c:pt>
                <c:pt idx="271">
                  <c:v>15.403010864300001</c:v>
                </c:pt>
                <c:pt idx="272">
                  <c:v>15.4414979488</c:v>
                </c:pt>
                <c:pt idx="273">
                  <c:v>15.4617575299</c:v>
                </c:pt>
                <c:pt idx="274">
                  <c:v>15.3858807921</c:v>
                </c:pt>
                <c:pt idx="275">
                  <c:v>15.491428475199999</c:v>
                </c:pt>
                <c:pt idx="276">
                  <c:v>15.4996655976</c:v>
                </c:pt>
                <c:pt idx="277">
                  <c:v>15.389231903300001</c:v>
                </c:pt>
                <c:pt idx="278">
                  <c:v>15.4298092067</c:v>
                </c:pt>
                <c:pt idx="279">
                  <c:v>15.417460586600001</c:v>
                </c:pt>
                <c:pt idx="280">
                  <c:v>15.333166478800001</c:v>
                </c:pt>
                <c:pt idx="281">
                  <c:v>15.3944523132</c:v>
                </c:pt>
                <c:pt idx="282">
                  <c:v>15.3363469313</c:v>
                </c:pt>
                <c:pt idx="283">
                  <c:v>15.372119007</c:v>
                </c:pt>
                <c:pt idx="284">
                  <c:v>15.2807795435</c:v>
                </c:pt>
                <c:pt idx="285">
                  <c:v>15.3965065301</c:v>
                </c:pt>
                <c:pt idx="286">
                  <c:v>15.2988968254</c:v>
                </c:pt>
                <c:pt idx="287">
                  <c:v>15.383003675399999</c:v>
                </c:pt>
                <c:pt idx="288">
                  <c:v>15.3538485657</c:v>
                </c:pt>
                <c:pt idx="289">
                  <c:v>15.426989882999999</c:v>
                </c:pt>
                <c:pt idx="290">
                  <c:v>15.411971528900001</c:v>
                </c:pt>
                <c:pt idx="291">
                  <c:v>15.4289547672</c:v>
                </c:pt>
                <c:pt idx="292">
                  <c:v>15.3599957792</c:v>
                </c:pt>
                <c:pt idx="293">
                  <c:v>15.289965358</c:v>
                </c:pt>
                <c:pt idx="294">
                  <c:v>15.3841636542</c:v>
                </c:pt>
                <c:pt idx="295">
                  <c:v>15.320814866099999</c:v>
                </c:pt>
                <c:pt idx="296">
                  <c:v>15.326480694300001</c:v>
                </c:pt>
                <c:pt idx="297">
                  <c:v>15.417801367399999</c:v>
                </c:pt>
                <c:pt idx="298">
                  <c:v>15.396348722899999</c:v>
                </c:pt>
                <c:pt idx="299">
                  <c:v>15.364533812099999</c:v>
                </c:pt>
                <c:pt idx="300">
                  <c:v>15.2234262848</c:v>
                </c:pt>
                <c:pt idx="301">
                  <c:v>15.3040491141</c:v>
                </c:pt>
                <c:pt idx="302">
                  <c:v>15.3981938465</c:v>
                </c:pt>
                <c:pt idx="303">
                  <c:v>15.371243548700001</c:v>
                </c:pt>
                <c:pt idx="304">
                  <c:v>15.207039675500001</c:v>
                </c:pt>
                <c:pt idx="305">
                  <c:v>15.288353988400001</c:v>
                </c:pt>
                <c:pt idx="306">
                  <c:v>15.325956992</c:v>
                </c:pt>
                <c:pt idx="307">
                  <c:v>15.2619078738</c:v>
                </c:pt>
                <c:pt idx="308">
                  <c:v>15.335743407200001</c:v>
                </c:pt>
                <c:pt idx="309">
                  <c:v>15.339717777000001</c:v>
                </c:pt>
                <c:pt idx="310">
                  <c:v>15.333290100699999</c:v>
                </c:pt>
                <c:pt idx="311">
                  <c:v>15.249035475199999</c:v>
                </c:pt>
                <c:pt idx="312">
                  <c:v>15.3058073485</c:v>
                </c:pt>
                <c:pt idx="313">
                  <c:v>15.2746840545</c:v>
                </c:pt>
                <c:pt idx="314">
                  <c:v>15.240968824899999</c:v>
                </c:pt>
                <c:pt idx="315">
                  <c:v>15.287021415</c:v>
                </c:pt>
                <c:pt idx="316">
                  <c:v>15.2313638999</c:v>
                </c:pt>
                <c:pt idx="317">
                  <c:v>15.269838447</c:v>
                </c:pt>
                <c:pt idx="318">
                  <c:v>15.2896292654</c:v>
                </c:pt>
                <c:pt idx="319">
                  <c:v>15.193203344700001</c:v>
                </c:pt>
                <c:pt idx="320">
                  <c:v>15.203546535699999</c:v>
                </c:pt>
                <c:pt idx="321">
                  <c:v>15.3349809307</c:v>
                </c:pt>
                <c:pt idx="322">
                  <c:v>15.2657365585</c:v>
                </c:pt>
                <c:pt idx="323">
                  <c:v>15.1773200203</c:v>
                </c:pt>
                <c:pt idx="324">
                  <c:v>15.347425576999999</c:v>
                </c:pt>
                <c:pt idx="325">
                  <c:v>15.241138915000001</c:v>
                </c:pt>
                <c:pt idx="326">
                  <c:v>15.2028596468</c:v>
                </c:pt>
                <c:pt idx="327">
                  <c:v>15.201909326099999</c:v>
                </c:pt>
                <c:pt idx="328">
                  <c:v>15.2713988906</c:v>
                </c:pt>
                <c:pt idx="329">
                  <c:v>15.211875858699999</c:v>
                </c:pt>
                <c:pt idx="330">
                  <c:v>15.2108016689</c:v>
                </c:pt>
                <c:pt idx="331">
                  <c:v>15.1786326136</c:v>
                </c:pt>
                <c:pt idx="332">
                  <c:v>15.2560113546</c:v>
                </c:pt>
                <c:pt idx="333">
                  <c:v>15.2938239324</c:v>
                </c:pt>
                <c:pt idx="334">
                  <c:v>15.2674121207</c:v>
                </c:pt>
                <c:pt idx="335">
                  <c:v>15.237822291400001</c:v>
                </c:pt>
                <c:pt idx="336">
                  <c:v>15.1467474805</c:v>
                </c:pt>
                <c:pt idx="337">
                  <c:v>15.150465326200001</c:v>
                </c:pt>
                <c:pt idx="338">
                  <c:v>15.174068721699999</c:v>
                </c:pt>
                <c:pt idx="339">
                  <c:v>15.111861514599999</c:v>
                </c:pt>
                <c:pt idx="340">
                  <c:v>15.171144657899999</c:v>
                </c:pt>
                <c:pt idx="341">
                  <c:v>15.162648471600001</c:v>
                </c:pt>
                <c:pt idx="342">
                  <c:v>15.1917160323</c:v>
                </c:pt>
                <c:pt idx="343">
                  <c:v>15.0936703896</c:v>
                </c:pt>
                <c:pt idx="344">
                  <c:v>15.1086987663</c:v>
                </c:pt>
                <c:pt idx="345">
                  <c:v>15.267699689400001</c:v>
                </c:pt>
                <c:pt idx="346">
                  <c:v>15.172676490500001</c:v>
                </c:pt>
                <c:pt idx="347">
                  <c:v>15.133628788799999</c:v>
                </c:pt>
                <c:pt idx="348">
                  <c:v>15.0693937558</c:v>
                </c:pt>
                <c:pt idx="349">
                  <c:v>15.0489427912</c:v>
                </c:pt>
                <c:pt idx="350">
                  <c:v>15.1693135981</c:v>
                </c:pt>
                <c:pt idx="351">
                  <c:v>15.116403083</c:v>
                </c:pt>
                <c:pt idx="352">
                  <c:v>15.240257203300001</c:v>
                </c:pt>
                <c:pt idx="353">
                  <c:v>15.0853164649</c:v>
                </c:pt>
                <c:pt idx="354">
                  <c:v>15.1236169635</c:v>
                </c:pt>
                <c:pt idx="355">
                  <c:v>15.083119778</c:v>
                </c:pt>
                <c:pt idx="356">
                  <c:v>15.178562106899999</c:v>
                </c:pt>
                <c:pt idx="357">
                  <c:v>15.113436971100001</c:v>
                </c:pt>
                <c:pt idx="358">
                  <c:v>15.115273908600001</c:v>
                </c:pt>
                <c:pt idx="359">
                  <c:v>15.076487803999999</c:v>
                </c:pt>
                <c:pt idx="360">
                  <c:v>15.002181146</c:v>
                </c:pt>
                <c:pt idx="361">
                  <c:v>14.940182869499999</c:v>
                </c:pt>
                <c:pt idx="362">
                  <c:v>14.972346248499999</c:v>
                </c:pt>
                <c:pt idx="363">
                  <c:v>14.994452799299999</c:v>
                </c:pt>
                <c:pt idx="364">
                  <c:v>15.1135013064</c:v>
                </c:pt>
                <c:pt idx="365">
                  <c:v>14.9812982889</c:v>
                </c:pt>
                <c:pt idx="366">
                  <c:v>14.9781874472</c:v>
                </c:pt>
                <c:pt idx="367">
                  <c:v>15.0124680606</c:v>
                </c:pt>
                <c:pt idx="368">
                  <c:v>14.947085098600001</c:v>
                </c:pt>
                <c:pt idx="369">
                  <c:v>15.022844663100001</c:v>
                </c:pt>
                <c:pt idx="370">
                  <c:v>14.9267388539</c:v>
                </c:pt>
                <c:pt idx="371">
                  <c:v>15.050478544600001</c:v>
                </c:pt>
                <c:pt idx="372">
                  <c:v>14.8622000701</c:v>
                </c:pt>
                <c:pt idx="373">
                  <c:v>14.9623656003</c:v>
                </c:pt>
                <c:pt idx="374">
                  <c:v>14.889514631400001</c:v>
                </c:pt>
                <c:pt idx="375">
                  <c:v>14.9177476356</c:v>
                </c:pt>
                <c:pt idx="376">
                  <c:v>14.9670926374</c:v>
                </c:pt>
                <c:pt idx="377">
                  <c:v>14.893449179099999</c:v>
                </c:pt>
                <c:pt idx="378">
                  <c:v>14.829492564500001</c:v>
                </c:pt>
                <c:pt idx="379">
                  <c:v>14.931189869200001</c:v>
                </c:pt>
                <c:pt idx="380">
                  <c:v>14.8993884299</c:v>
                </c:pt>
                <c:pt idx="381">
                  <c:v>14.834251525999999</c:v>
                </c:pt>
                <c:pt idx="382">
                  <c:v>14.907003763100001</c:v>
                </c:pt>
                <c:pt idx="383">
                  <c:v>14.8522588498</c:v>
                </c:pt>
                <c:pt idx="384">
                  <c:v>14.8683587613</c:v>
                </c:pt>
                <c:pt idx="385">
                  <c:v>14.822343544900001</c:v>
                </c:pt>
                <c:pt idx="386">
                  <c:v>14.774734737399999</c:v>
                </c:pt>
                <c:pt idx="387">
                  <c:v>14.841842482400001</c:v>
                </c:pt>
                <c:pt idx="388">
                  <c:v>14.8045339965</c:v>
                </c:pt>
                <c:pt idx="389">
                  <c:v>14.7830807906</c:v>
                </c:pt>
                <c:pt idx="390">
                  <c:v>14.7737700562</c:v>
                </c:pt>
                <c:pt idx="391">
                  <c:v>14.890308191300001</c:v>
                </c:pt>
                <c:pt idx="392">
                  <c:v>14.810849343999999</c:v>
                </c:pt>
                <c:pt idx="393">
                  <c:v>14.7448907529</c:v>
                </c:pt>
                <c:pt idx="394">
                  <c:v>14.802175441999999</c:v>
                </c:pt>
                <c:pt idx="395">
                  <c:v>14.6760731635</c:v>
                </c:pt>
                <c:pt idx="396">
                  <c:v>14.715661842399999</c:v>
                </c:pt>
                <c:pt idx="397">
                  <c:v>14.7271212089</c:v>
                </c:pt>
                <c:pt idx="398">
                  <c:v>14.691178734099999</c:v>
                </c:pt>
                <c:pt idx="399">
                  <c:v>14.6111530821</c:v>
                </c:pt>
                <c:pt idx="400">
                  <c:v>14.693674011500001</c:v>
                </c:pt>
              </c:numCache>
            </c:numRef>
          </c:val>
        </c:ser>
        <c:ser>
          <c:idx val="2"/>
          <c:order val="2"/>
          <c:tx>
            <c:v>+80 C</c:v>
          </c:tx>
          <c:marker>
            <c:symbol val="none"/>
          </c:marker>
          <c:val>
            <c:numRef>
              <c:f>'Rx SSG CH1'!$G$6:$G$406</c:f>
              <c:numCache>
                <c:formatCode>0.00</c:formatCode>
                <c:ptCount val="401"/>
                <c:pt idx="0">
                  <c:v>14.9712352735</c:v>
                </c:pt>
                <c:pt idx="1">
                  <c:v>14.9727446131</c:v>
                </c:pt>
                <c:pt idx="2">
                  <c:v>15.140490784700001</c:v>
                </c:pt>
                <c:pt idx="3">
                  <c:v>14.988290411199999</c:v>
                </c:pt>
                <c:pt idx="4">
                  <c:v>15.052145385399999</c:v>
                </c:pt>
                <c:pt idx="5">
                  <c:v>15.1226599218</c:v>
                </c:pt>
                <c:pt idx="6">
                  <c:v>15.090246474300001</c:v>
                </c:pt>
                <c:pt idx="7">
                  <c:v>15.105969612000001</c:v>
                </c:pt>
                <c:pt idx="8">
                  <c:v>15.033786387099999</c:v>
                </c:pt>
                <c:pt idx="9">
                  <c:v>15.182180473700001</c:v>
                </c:pt>
                <c:pt idx="10">
                  <c:v>15.142908625700001</c:v>
                </c:pt>
                <c:pt idx="11">
                  <c:v>15.1152765424</c:v>
                </c:pt>
                <c:pt idx="12">
                  <c:v>15.0556347319</c:v>
                </c:pt>
                <c:pt idx="13">
                  <c:v>15.1548719666</c:v>
                </c:pt>
                <c:pt idx="14">
                  <c:v>15.150077937800001</c:v>
                </c:pt>
                <c:pt idx="15">
                  <c:v>15.122569050999999</c:v>
                </c:pt>
                <c:pt idx="16">
                  <c:v>15.112351654999999</c:v>
                </c:pt>
                <c:pt idx="17">
                  <c:v>15.0834754339</c:v>
                </c:pt>
                <c:pt idx="18">
                  <c:v>15.128327198799999</c:v>
                </c:pt>
                <c:pt idx="19">
                  <c:v>15.082082704699999</c:v>
                </c:pt>
                <c:pt idx="20">
                  <c:v>15.087903127100001</c:v>
                </c:pt>
                <c:pt idx="21">
                  <c:v>15.222839459899999</c:v>
                </c:pt>
                <c:pt idx="22">
                  <c:v>15.1260768194</c:v>
                </c:pt>
                <c:pt idx="23">
                  <c:v>15.220489366700001</c:v>
                </c:pt>
                <c:pt idx="24">
                  <c:v>15.143506178100001</c:v>
                </c:pt>
                <c:pt idx="25">
                  <c:v>15.158273486300001</c:v>
                </c:pt>
                <c:pt idx="26">
                  <c:v>15.1726830499</c:v>
                </c:pt>
                <c:pt idx="27">
                  <c:v>15.170830689400001</c:v>
                </c:pt>
                <c:pt idx="28">
                  <c:v>15.1198595963</c:v>
                </c:pt>
                <c:pt idx="29">
                  <c:v>15.201573052500001</c:v>
                </c:pt>
                <c:pt idx="30">
                  <c:v>15.2235533175</c:v>
                </c:pt>
                <c:pt idx="31">
                  <c:v>15.252639156000001</c:v>
                </c:pt>
                <c:pt idx="32">
                  <c:v>15.235271153499999</c:v>
                </c:pt>
                <c:pt idx="33">
                  <c:v>15.1658894718</c:v>
                </c:pt>
                <c:pt idx="34">
                  <c:v>15.195611465300001</c:v>
                </c:pt>
                <c:pt idx="35">
                  <c:v>15.147598844799999</c:v>
                </c:pt>
                <c:pt idx="36">
                  <c:v>15.2311012867</c:v>
                </c:pt>
                <c:pt idx="37">
                  <c:v>15.206627213399999</c:v>
                </c:pt>
                <c:pt idx="38">
                  <c:v>15.3265777532</c:v>
                </c:pt>
                <c:pt idx="39">
                  <c:v>15.333969466299999</c:v>
                </c:pt>
                <c:pt idx="40">
                  <c:v>15.2152523001</c:v>
                </c:pt>
                <c:pt idx="41">
                  <c:v>15.319951876199999</c:v>
                </c:pt>
                <c:pt idx="42">
                  <c:v>15.211038073399999</c:v>
                </c:pt>
                <c:pt idx="43">
                  <c:v>15.298027659600001</c:v>
                </c:pt>
                <c:pt idx="44">
                  <c:v>15.3062866235</c:v>
                </c:pt>
                <c:pt idx="45">
                  <c:v>15.223055281800001</c:v>
                </c:pt>
                <c:pt idx="46">
                  <c:v>15.3077977841</c:v>
                </c:pt>
                <c:pt idx="47">
                  <c:v>15.260907680100001</c:v>
                </c:pt>
                <c:pt idx="48">
                  <c:v>15.297821948799999</c:v>
                </c:pt>
                <c:pt idx="49">
                  <c:v>15.2303856877</c:v>
                </c:pt>
                <c:pt idx="50">
                  <c:v>15.176749066399999</c:v>
                </c:pt>
                <c:pt idx="51">
                  <c:v>15.291599634800001</c:v>
                </c:pt>
                <c:pt idx="52">
                  <c:v>15.3155191015</c:v>
                </c:pt>
                <c:pt idx="53">
                  <c:v>15.3195163022</c:v>
                </c:pt>
                <c:pt idx="54">
                  <c:v>15.3380736297</c:v>
                </c:pt>
                <c:pt idx="55">
                  <c:v>15.2918928275</c:v>
                </c:pt>
                <c:pt idx="56">
                  <c:v>15.312449390099999</c:v>
                </c:pt>
                <c:pt idx="57">
                  <c:v>15.297023794599999</c:v>
                </c:pt>
                <c:pt idx="58">
                  <c:v>15.329761291800001</c:v>
                </c:pt>
                <c:pt idx="59">
                  <c:v>15.3520313815</c:v>
                </c:pt>
                <c:pt idx="60">
                  <c:v>15.318080953699999</c:v>
                </c:pt>
                <c:pt idx="61">
                  <c:v>15.3429104127</c:v>
                </c:pt>
                <c:pt idx="62">
                  <c:v>15.287590811599999</c:v>
                </c:pt>
                <c:pt idx="63">
                  <c:v>15.313059537499999</c:v>
                </c:pt>
                <c:pt idx="64">
                  <c:v>15.3922353325</c:v>
                </c:pt>
                <c:pt idx="65">
                  <c:v>15.2899777509</c:v>
                </c:pt>
                <c:pt idx="66">
                  <c:v>15.3206156859</c:v>
                </c:pt>
                <c:pt idx="67">
                  <c:v>15.4180884175</c:v>
                </c:pt>
                <c:pt idx="68">
                  <c:v>15.3374285245</c:v>
                </c:pt>
                <c:pt idx="69">
                  <c:v>15.397538965600001</c:v>
                </c:pt>
                <c:pt idx="70">
                  <c:v>15.304392910300001</c:v>
                </c:pt>
                <c:pt idx="71">
                  <c:v>15.3429487985</c:v>
                </c:pt>
                <c:pt idx="72">
                  <c:v>15.452073025900001</c:v>
                </c:pt>
                <c:pt idx="73">
                  <c:v>15.3560699025</c:v>
                </c:pt>
                <c:pt idx="74">
                  <c:v>15.383300834</c:v>
                </c:pt>
                <c:pt idx="75">
                  <c:v>15.308315587899999</c:v>
                </c:pt>
                <c:pt idx="76">
                  <c:v>15.3501287271</c:v>
                </c:pt>
                <c:pt idx="77">
                  <c:v>15.394193207700001</c:v>
                </c:pt>
                <c:pt idx="78">
                  <c:v>15.3991210958</c:v>
                </c:pt>
                <c:pt idx="79">
                  <c:v>15.325041863699999</c:v>
                </c:pt>
                <c:pt idx="80">
                  <c:v>15.3123287416</c:v>
                </c:pt>
                <c:pt idx="81">
                  <c:v>15.3151500112</c:v>
                </c:pt>
                <c:pt idx="82">
                  <c:v>15.4062476187</c:v>
                </c:pt>
                <c:pt idx="83">
                  <c:v>15.380004573100001</c:v>
                </c:pt>
                <c:pt idx="84">
                  <c:v>15.487498022</c:v>
                </c:pt>
                <c:pt idx="85">
                  <c:v>15.400409554199999</c:v>
                </c:pt>
                <c:pt idx="86">
                  <c:v>15.4861860004</c:v>
                </c:pt>
                <c:pt idx="87">
                  <c:v>15.396952821299999</c:v>
                </c:pt>
                <c:pt idx="88">
                  <c:v>15.394416163100001</c:v>
                </c:pt>
                <c:pt idx="89">
                  <c:v>15.471455603600001</c:v>
                </c:pt>
                <c:pt idx="90">
                  <c:v>15.458439564100001</c:v>
                </c:pt>
                <c:pt idx="91">
                  <c:v>15.3656296675</c:v>
                </c:pt>
                <c:pt idx="92">
                  <c:v>15.492551326699999</c:v>
                </c:pt>
                <c:pt idx="93">
                  <c:v>15.477888571199999</c:v>
                </c:pt>
                <c:pt idx="94">
                  <c:v>15.435566913400001</c:v>
                </c:pt>
                <c:pt idx="95">
                  <c:v>15.4199082155</c:v>
                </c:pt>
                <c:pt idx="96">
                  <c:v>15.4871461781</c:v>
                </c:pt>
                <c:pt idx="97">
                  <c:v>15.481287889200001</c:v>
                </c:pt>
                <c:pt idx="98">
                  <c:v>15.530364368800001</c:v>
                </c:pt>
                <c:pt idx="99">
                  <c:v>15.3994790873</c:v>
                </c:pt>
                <c:pt idx="100">
                  <c:v>15.4128918333</c:v>
                </c:pt>
                <c:pt idx="101">
                  <c:v>15.443281706500001</c:v>
                </c:pt>
                <c:pt idx="102">
                  <c:v>15.4732230737</c:v>
                </c:pt>
                <c:pt idx="103">
                  <c:v>15.6272765971</c:v>
                </c:pt>
                <c:pt idx="104">
                  <c:v>15.485956279</c:v>
                </c:pt>
                <c:pt idx="105">
                  <c:v>15.480563997200001</c:v>
                </c:pt>
                <c:pt idx="106">
                  <c:v>15.495632251</c:v>
                </c:pt>
                <c:pt idx="107">
                  <c:v>15.4700641904</c:v>
                </c:pt>
                <c:pt idx="108">
                  <c:v>15.459895367</c:v>
                </c:pt>
                <c:pt idx="109">
                  <c:v>15.4540190089</c:v>
                </c:pt>
                <c:pt idx="110">
                  <c:v>15.484632764200001</c:v>
                </c:pt>
                <c:pt idx="111">
                  <c:v>15.4404634144</c:v>
                </c:pt>
                <c:pt idx="112">
                  <c:v>15.5066391132</c:v>
                </c:pt>
                <c:pt idx="113">
                  <c:v>15.5858466451</c:v>
                </c:pt>
                <c:pt idx="114">
                  <c:v>15.494871955900001</c:v>
                </c:pt>
                <c:pt idx="115">
                  <c:v>15.4561450336</c:v>
                </c:pt>
                <c:pt idx="116">
                  <c:v>15.4687235701</c:v>
                </c:pt>
                <c:pt idx="117">
                  <c:v>15.5129817306</c:v>
                </c:pt>
                <c:pt idx="118">
                  <c:v>15.5996115684</c:v>
                </c:pt>
                <c:pt idx="119">
                  <c:v>15.4988004772</c:v>
                </c:pt>
                <c:pt idx="120">
                  <c:v>15.556891201599999</c:v>
                </c:pt>
                <c:pt idx="121">
                  <c:v>15.5536798482</c:v>
                </c:pt>
                <c:pt idx="122">
                  <c:v>15.4878792392</c:v>
                </c:pt>
                <c:pt idx="123">
                  <c:v>15.504701348499999</c:v>
                </c:pt>
                <c:pt idx="124">
                  <c:v>15.468521662200001</c:v>
                </c:pt>
                <c:pt idx="125">
                  <c:v>15.4660786084</c:v>
                </c:pt>
                <c:pt idx="126">
                  <c:v>15.4612623241</c:v>
                </c:pt>
                <c:pt idx="127">
                  <c:v>15.503598626</c:v>
                </c:pt>
                <c:pt idx="128">
                  <c:v>15.5651686257</c:v>
                </c:pt>
                <c:pt idx="129">
                  <c:v>15.4929295089</c:v>
                </c:pt>
                <c:pt idx="130">
                  <c:v>15.499385032299999</c:v>
                </c:pt>
                <c:pt idx="131">
                  <c:v>15.6253903453</c:v>
                </c:pt>
                <c:pt idx="132">
                  <c:v>15.519612587999999</c:v>
                </c:pt>
                <c:pt idx="133">
                  <c:v>15.4698734923</c:v>
                </c:pt>
                <c:pt idx="134">
                  <c:v>15.461641693600001</c:v>
                </c:pt>
                <c:pt idx="135">
                  <c:v>15.5267565038</c:v>
                </c:pt>
                <c:pt idx="136">
                  <c:v>15.624278668400001</c:v>
                </c:pt>
                <c:pt idx="137">
                  <c:v>15.500225951399999</c:v>
                </c:pt>
                <c:pt idx="138">
                  <c:v>15.574742908299999</c:v>
                </c:pt>
                <c:pt idx="139">
                  <c:v>15.5931793932</c:v>
                </c:pt>
                <c:pt idx="140">
                  <c:v>15.4467475939</c:v>
                </c:pt>
                <c:pt idx="141">
                  <c:v>15.6276374523</c:v>
                </c:pt>
                <c:pt idx="142">
                  <c:v>15.673988105299999</c:v>
                </c:pt>
                <c:pt idx="143">
                  <c:v>15.5742755096</c:v>
                </c:pt>
                <c:pt idx="144">
                  <c:v>15.5240511235</c:v>
                </c:pt>
                <c:pt idx="145">
                  <c:v>15.6210114618</c:v>
                </c:pt>
                <c:pt idx="146">
                  <c:v>15.5532578746</c:v>
                </c:pt>
                <c:pt idx="147">
                  <c:v>15.5396519054</c:v>
                </c:pt>
                <c:pt idx="148">
                  <c:v>15.555300362200001</c:v>
                </c:pt>
                <c:pt idx="149">
                  <c:v>15.622274940400001</c:v>
                </c:pt>
                <c:pt idx="150">
                  <c:v>15.5715481264</c:v>
                </c:pt>
                <c:pt idx="151">
                  <c:v>15.6211516473</c:v>
                </c:pt>
                <c:pt idx="152">
                  <c:v>15.577800295899999</c:v>
                </c:pt>
                <c:pt idx="153">
                  <c:v>15.6532550423</c:v>
                </c:pt>
                <c:pt idx="154">
                  <c:v>15.582946250699999</c:v>
                </c:pt>
                <c:pt idx="155">
                  <c:v>15.647858944599999</c:v>
                </c:pt>
                <c:pt idx="156">
                  <c:v>15.5891128972</c:v>
                </c:pt>
                <c:pt idx="157">
                  <c:v>15.579666679900001</c:v>
                </c:pt>
                <c:pt idx="158">
                  <c:v>15.564817805700001</c:v>
                </c:pt>
                <c:pt idx="159">
                  <c:v>15.6339225389</c:v>
                </c:pt>
                <c:pt idx="160">
                  <c:v>15.635462257</c:v>
                </c:pt>
                <c:pt idx="161">
                  <c:v>15.574047391000001</c:v>
                </c:pt>
                <c:pt idx="162">
                  <c:v>15.670256327200001</c:v>
                </c:pt>
                <c:pt idx="163">
                  <c:v>15.698978225899999</c:v>
                </c:pt>
                <c:pt idx="164">
                  <c:v>15.5068652053</c:v>
                </c:pt>
                <c:pt idx="165">
                  <c:v>15.6935449362</c:v>
                </c:pt>
                <c:pt idx="166">
                  <c:v>15.6327494005</c:v>
                </c:pt>
                <c:pt idx="167">
                  <c:v>15.5399554131</c:v>
                </c:pt>
                <c:pt idx="168">
                  <c:v>15.6425034956</c:v>
                </c:pt>
                <c:pt idx="169">
                  <c:v>15.6465195222</c:v>
                </c:pt>
                <c:pt idx="170">
                  <c:v>15.5205779045</c:v>
                </c:pt>
                <c:pt idx="171">
                  <c:v>15.506684165499999</c:v>
                </c:pt>
                <c:pt idx="172">
                  <c:v>15.621256772300001</c:v>
                </c:pt>
                <c:pt idx="173">
                  <c:v>15.5867649593</c:v>
                </c:pt>
                <c:pt idx="174">
                  <c:v>15.5787925207</c:v>
                </c:pt>
                <c:pt idx="175">
                  <c:v>15.497695094999999</c:v>
                </c:pt>
                <c:pt idx="176">
                  <c:v>15.469484827400001</c:v>
                </c:pt>
                <c:pt idx="177">
                  <c:v>15.517719942299999</c:v>
                </c:pt>
                <c:pt idx="178">
                  <c:v>15.5761075749</c:v>
                </c:pt>
                <c:pt idx="179">
                  <c:v>15.494632838899999</c:v>
                </c:pt>
                <c:pt idx="180">
                  <c:v>15.587274322600001</c:v>
                </c:pt>
                <c:pt idx="181">
                  <c:v>15.5498423454</c:v>
                </c:pt>
                <c:pt idx="182">
                  <c:v>15.5334405029</c:v>
                </c:pt>
                <c:pt idx="183">
                  <c:v>15.5655927437</c:v>
                </c:pt>
                <c:pt idx="184">
                  <c:v>15.5482845975</c:v>
                </c:pt>
                <c:pt idx="185">
                  <c:v>15.502483008600001</c:v>
                </c:pt>
                <c:pt idx="186">
                  <c:v>15.447014386499999</c:v>
                </c:pt>
                <c:pt idx="187">
                  <c:v>15.4891703255</c:v>
                </c:pt>
                <c:pt idx="188">
                  <c:v>15.5545131723</c:v>
                </c:pt>
                <c:pt idx="189">
                  <c:v>15.5677345875</c:v>
                </c:pt>
                <c:pt idx="190">
                  <c:v>15.424760232900001</c:v>
                </c:pt>
                <c:pt idx="191">
                  <c:v>15.448420387900001</c:v>
                </c:pt>
                <c:pt idx="192">
                  <c:v>15.453454129200001</c:v>
                </c:pt>
                <c:pt idx="193">
                  <c:v>15.5227018889</c:v>
                </c:pt>
                <c:pt idx="194">
                  <c:v>15.515148873999999</c:v>
                </c:pt>
                <c:pt idx="195">
                  <c:v>15.5578834709</c:v>
                </c:pt>
                <c:pt idx="196">
                  <c:v>15.432347612799999</c:v>
                </c:pt>
                <c:pt idx="197">
                  <c:v>15.514132297</c:v>
                </c:pt>
                <c:pt idx="198">
                  <c:v>15.522784893900001</c:v>
                </c:pt>
                <c:pt idx="199">
                  <c:v>15.4341218936</c:v>
                </c:pt>
                <c:pt idx="200">
                  <c:v>15.4173358243</c:v>
                </c:pt>
                <c:pt idx="201">
                  <c:v>15.482977523800001</c:v>
                </c:pt>
                <c:pt idx="202">
                  <c:v>15.3828097296</c:v>
                </c:pt>
                <c:pt idx="203">
                  <c:v>15.425745243</c:v>
                </c:pt>
                <c:pt idx="204">
                  <c:v>15.3431594887</c:v>
                </c:pt>
                <c:pt idx="205">
                  <c:v>15.4367985262</c:v>
                </c:pt>
                <c:pt idx="206">
                  <c:v>15.429905095100001</c:v>
                </c:pt>
                <c:pt idx="207">
                  <c:v>15.413030858100001</c:v>
                </c:pt>
                <c:pt idx="208">
                  <c:v>15.4380460227</c:v>
                </c:pt>
                <c:pt idx="209">
                  <c:v>15.339726879500001</c:v>
                </c:pt>
                <c:pt idx="210">
                  <c:v>15.4367529472</c:v>
                </c:pt>
                <c:pt idx="211">
                  <c:v>15.3921279226</c:v>
                </c:pt>
                <c:pt idx="212">
                  <c:v>15.338375323799999</c:v>
                </c:pt>
                <c:pt idx="213">
                  <c:v>15.255432241099999</c:v>
                </c:pt>
                <c:pt idx="214">
                  <c:v>15.2997113153</c:v>
                </c:pt>
                <c:pt idx="215">
                  <c:v>15.326741285700001</c:v>
                </c:pt>
                <c:pt idx="216">
                  <c:v>15.359691608</c:v>
                </c:pt>
                <c:pt idx="217">
                  <c:v>15.3399473114</c:v>
                </c:pt>
                <c:pt idx="218">
                  <c:v>15.293698317400001</c:v>
                </c:pt>
                <c:pt idx="219">
                  <c:v>15.2715204608</c:v>
                </c:pt>
                <c:pt idx="220">
                  <c:v>15.3821775533</c:v>
                </c:pt>
                <c:pt idx="221">
                  <c:v>15.205754862699999</c:v>
                </c:pt>
                <c:pt idx="222">
                  <c:v>15.2122648693</c:v>
                </c:pt>
                <c:pt idx="223">
                  <c:v>15.2429392627</c:v>
                </c:pt>
                <c:pt idx="224">
                  <c:v>15.271503219</c:v>
                </c:pt>
                <c:pt idx="225">
                  <c:v>15.2200295798</c:v>
                </c:pt>
                <c:pt idx="226">
                  <c:v>15.196527443400001</c:v>
                </c:pt>
                <c:pt idx="227">
                  <c:v>15.1855048426</c:v>
                </c:pt>
                <c:pt idx="228">
                  <c:v>15.2010023974</c:v>
                </c:pt>
                <c:pt idx="229">
                  <c:v>15.249941148</c:v>
                </c:pt>
                <c:pt idx="230">
                  <c:v>15.182124846600001</c:v>
                </c:pt>
                <c:pt idx="231">
                  <c:v>15.203531414</c:v>
                </c:pt>
                <c:pt idx="232">
                  <c:v>15.2189256547</c:v>
                </c:pt>
                <c:pt idx="233">
                  <c:v>15.184282035200001</c:v>
                </c:pt>
                <c:pt idx="234">
                  <c:v>15.140136225499999</c:v>
                </c:pt>
                <c:pt idx="235">
                  <c:v>15.207021778</c:v>
                </c:pt>
                <c:pt idx="236">
                  <c:v>15.202809720799999</c:v>
                </c:pt>
                <c:pt idx="237">
                  <c:v>15.253901735299999</c:v>
                </c:pt>
                <c:pt idx="238">
                  <c:v>15.245350520000001</c:v>
                </c:pt>
                <c:pt idx="239">
                  <c:v>15.1210550161</c:v>
                </c:pt>
                <c:pt idx="240">
                  <c:v>15.1007000192</c:v>
                </c:pt>
                <c:pt idx="241">
                  <c:v>15.0279174274</c:v>
                </c:pt>
                <c:pt idx="242">
                  <c:v>15.164292124199999</c:v>
                </c:pt>
                <c:pt idx="243">
                  <c:v>15.030220890200001</c:v>
                </c:pt>
                <c:pt idx="244">
                  <c:v>15.102094730699999</c:v>
                </c:pt>
                <c:pt idx="245">
                  <c:v>15.1084716013</c:v>
                </c:pt>
                <c:pt idx="246">
                  <c:v>15.116371924599999</c:v>
                </c:pt>
                <c:pt idx="247">
                  <c:v>15.026147481800001</c:v>
                </c:pt>
                <c:pt idx="248">
                  <c:v>15.0322661952</c:v>
                </c:pt>
                <c:pt idx="249">
                  <c:v>15.039798146100001</c:v>
                </c:pt>
                <c:pt idx="250">
                  <c:v>15.0419283623</c:v>
                </c:pt>
                <c:pt idx="251">
                  <c:v>14.932576660100001</c:v>
                </c:pt>
                <c:pt idx="252">
                  <c:v>15.0770246475</c:v>
                </c:pt>
                <c:pt idx="253">
                  <c:v>15.0402888338</c:v>
                </c:pt>
                <c:pt idx="254">
                  <c:v>14.990847287599999</c:v>
                </c:pt>
                <c:pt idx="255">
                  <c:v>15.0228586256</c:v>
                </c:pt>
                <c:pt idx="256">
                  <c:v>14.9553506151</c:v>
                </c:pt>
                <c:pt idx="257">
                  <c:v>14.9861843262</c:v>
                </c:pt>
                <c:pt idx="258">
                  <c:v>15.0321984782</c:v>
                </c:pt>
                <c:pt idx="259">
                  <c:v>14.9128758644</c:v>
                </c:pt>
                <c:pt idx="260">
                  <c:v>14.965694749900001</c:v>
                </c:pt>
                <c:pt idx="261">
                  <c:v>15.0415761361</c:v>
                </c:pt>
                <c:pt idx="262">
                  <c:v>14.975286043800001</c:v>
                </c:pt>
                <c:pt idx="263">
                  <c:v>14.924934418599999</c:v>
                </c:pt>
                <c:pt idx="264">
                  <c:v>15.0283171743</c:v>
                </c:pt>
                <c:pt idx="265">
                  <c:v>15.068454691199999</c:v>
                </c:pt>
                <c:pt idx="266">
                  <c:v>14.934288905200001</c:v>
                </c:pt>
                <c:pt idx="267">
                  <c:v>14.8810738095</c:v>
                </c:pt>
                <c:pt idx="268">
                  <c:v>14.8722699326</c:v>
                </c:pt>
                <c:pt idx="269">
                  <c:v>14.9048960965</c:v>
                </c:pt>
                <c:pt idx="270">
                  <c:v>14.9894815627</c:v>
                </c:pt>
                <c:pt idx="271">
                  <c:v>14.9114424605</c:v>
                </c:pt>
                <c:pt idx="272">
                  <c:v>14.96157032</c:v>
                </c:pt>
                <c:pt idx="273">
                  <c:v>14.8624273613</c:v>
                </c:pt>
                <c:pt idx="274">
                  <c:v>14.861986810399999</c:v>
                </c:pt>
                <c:pt idx="275">
                  <c:v>14.933444640299999</c:v>
                </c:pt>
                <c:pt idx="276">
                  <c:v>14.7973120625</c:v>
                </c:pt>
                <c:pt idx="277">
                  <c:v>14.9312380838</c:v>
                </c:pt>
                <c:pt idx="278">
                  <c:v>14.811120429600001</c:v>
                </c:pt>
                <c:pt idx="279">
                  <c:v>14.967618417800001</c:v>
                </c:pt>
                <c:pt idx="280">
                  <c:v>14.7349221587</c:v>
                </c:pt>
                <c:pt idx="281">
                  <c:v>14.85299608</c:v>
                </c:pt>
                <c:pt idx="282">
                  <c:v>14.8514548754</c:v>
                </c:pt>
                <c:pt idx="283">
                  <c:v>14.8273909768</c:v>
                </c:pt>
                <c:pt idx="284">
                  <c:v>14.8380975885</c:v>
                </c:pt>
                <c:pt idx="285">
                  <c:v>14.7630211286</c:v>
                </c:pt>
                <c:pt idx="286">
                  <c:v>14.765337665300001</c:v>
                </c:pt>
                <c:pt idx="287">
                  <c:v>14.889825377999999</c:v>
                </c:pt>
                <c:pt idx="288">
                  <c:v>14.8212962574</c:v>
                </c:pt>
                <c:pt idx="289">
                  <c:v>14.8632112421</c:v>
                </c:pt>
                <c:pt idx="290">
                  <c:v>14.816947035</c:v>
                </c:pt>
                <c:pt idx="291">
                  <c:v>14.8265117487</c:v>
                </c:pt>
                <c:pt idx="292">
                  <c:v>14.850085454</c:v>
                </c:pt>
                <c:pt idx="293">
                  <c:v>14.7698814774</c:v>
                </c:pt>
                <c:pt idx="294">
                  <c:v>14.809396271100001</c:v>
                </c:pt>
                <c:pt idx="295">
                  <c:v>14.770238343000001</c:v>
                </c:pt>
                <c:pt idx="296">
                  <c:v>14.7734742373</c:v>
                </c:pt>
                <c:pt idx="297">
                  <c:v>14.8137865325</c:v>
                </c:pt>
                <c:pt idx="298">
                  <c:v>14.799347837699999</c:v>
                </c:pt>
                <c:pt idx="299">
                  <c:v>14.696972859900001</c:v>
                </c:pt>
                <c:pt idx="300">
                  <c:v>14.7264468684</c:v>
                </c:pt>
                <c:pt idx="301">
                  <c:v>14.730208640800001</c:v>
                </c:pt>
                <c:pt idx="302">
                  <c:v>14.8634465793</c:v>
                </c:pt>
                <c:pt idx="303">
                  <c:v>14.765117545100001</c:v>
                </c:pt>
                <c:pt idx="304">
                  <c:v>14.6802600416</c:v>
                </c:pt>
                <c:pt idx="305">
                  <c:v>14.8777301322</c:v>
                </c:pt>
                <c:pt idx="306">
                  <c:v>14.7473447772</c:v>
                </c:pt>
                <c:pt idx="307">
                  <c:v>14.801809624700001</c:v>
                </c:pt>
                <c:pt idx="308">
                  <c:v>14.771629989199999</c:v>
                </c:pt>
                <c:pt idx="309">
                  <c:v>14.759737235499999</c:v>
                </c:pt>
                <c:pt idx="310">
                  <c:v>14.740778995499999</c:v>
                </c:pt>
                <c:pt idx="311">
                  <c:v>14.7424416327</c:v>
                </c:pt>
                <c:pt idx="312">
                  <c:v>14.750121695100001</c:v>
                </c:pt>
                <c:pt idx="313">
                  <c:v>14.901893407299999</c:v>
                </c:pt>
                <c:pt idx="314">
                  <c:v>14.8236808022</c:v>
                </c:pt>
                <c:pt idx="315">
                  <c:v>14.6977062565</c:v>
                </c:pt>
                <c:pt idx="316">
                  <c:v>14.778304652199999</c:v>
                </c:pt>
                <c:pt idx="317">
                  <c:v>14.8198873314</c:v>
                </c:pt>
                <c:pt idx="318">
                  <c:v>14.644022443700001</c:v>
                </c:pt>
                <c:pt idx="319">
                  <c:v>14.735116187499999</c:v>
                </c:pt>
                <c:pt idx="320">
                  <c:v>14.730404933899999</c:v>
                </c:pt>
                <c:pt idx="321">
                  <c:v>14.712295684500001</c:v>
                </c:pt>
                <c:pt idx="322">
                  <c:v>14.797048626600001</c:v>
                </c:pt>
                <c:pt idx="323">
                  <c:v>14.6612746975</c:v>
                </c:pt>
                <c:pt idx="324">
                  <c:v>14.7828577366</c:v>
                </c:pt>
                <c:pt idx="325">
                  <c:v>14.7478936273</c:v>
                </c:pt>
                <c:pt idx="326">
                  <c:v>14.7677985248</c:v>
                </c:pt>
                <c:pt idx="327">
                  <c:v>14.6401641427</c:v>
                </c:pt>
                <c:pt idx="328">
                  <c:v>14.731544067</c:v>
                </c:pt>
                <c:pt idx="329">
                  <c:v>14.8882517646</c:v>
                </c:pt>
                <c:pt idx="330">
                  <c:v>14.6322245889</c:v>
                </c:pt>
                <c:pt idx="331">
                  <c:v>14.6545308423</c:v>
                </c:pt>
                <c:pt idx="332">
                  <c:v>14.7409601574</c:v>
                </c:pt>
                <c:pt idx="333">
                  <c:v>14.6947657023</c:v>
                </c:pt>
                <c:pt idx="334">
                  <c:v>14.6907020818</c:v>
                </c:pt>
                <c:pt idx="335">
                  <c:v>14.6807899568</c:v>
                </c:pt>
                <c:pt idx="336">
                  <c:v>14.6004326868</c:v>
                </c:pt>
                <c:pt idx="337">
                  <c:v>14.733481294300001</c:v>
                </c:pt>
                <c:pt idx="338">
                  <c:v>14.736736544999999</c:v>
                </c:pt>
                <c:pt idx="339">
                  <c:v>14.530669963299999</c:v>
                </c:pt>
                <c:pt idx="340">
                  <c:v>14.6903690811</c:v>
                </c:pt>
                <c:pt idx="341">
                  <c:v>14.7617663686</c:v>
                </c:pt>
                <c:pt idx="342">
                  <c:v>14.790085814599999</c:v>
                </c:pt>
                <c:pt idx="343">
                  <c:v>14.5999992039</c:v>
                </c:pt>
                <c:pt idx="344">
                  <c:v>14.6677549204</c:v>
                </c:pt>
                <c:pt idx="345">
                  <c:v>14.6867009873</c:v>
                </c:pt>
                <c:pt idx="346">
                  <c:v>14.6411225612</c:v>
                </c:pt>
                <c:pt idx="347">
                  <c:v>14.5581871005</c:v>
                </c:pt>
                <c:pt idx="348">
                  <c:v>14.548819482100001</c:v>
                </c:pt>
                <c:pt idx="349">
                  <c:v>14.5890968153</c:v>
                </c:pt>
                <c:pt idx="350">
                  <c:v>14.6291630846</c:v>
                </c:pt>
                <c:pt idx="351">
                  <c:v>14.5998193584</c:v>
                </c:pt>
                <c:pt idx="352">
                  <c:v>14.6041999695</c:v>
                </c:pt>
                <c:pt idx="353">
                  <c:v>14.5090978505</c:v>
                </c:pt>
                <c:pt idx="354">
                  <c:v>14.4880675311</c:v>
                </c:pt>
                <c:pt idx="355">
                  <c:v>14.6362519756</c:v>
                </c:pt>
                <c:pt idx="356">
                  <c:v>14.5156735832</c:v>
                </c:pt>
                <c:pt idx="357">
                  <c:v>14.480343036600001</c:v>
                </c:pt>
                <c:pt idx="358">
                  <c:v>14.5920878691</c:v>
                </c:pt>
                <c:pt idx="359">
                  <c:v>14.5123366751</c:v>
                </c:pt>
                <c:pt idx="360">
                  <c:v>14.5871509258</c:v>
                </c:pt>
                <c:pt idx="361">
                  <c:v>14.4401125504</c:v>
                </c:pt>
                <c:pt idx="362">
                  <c:v>14.3676778156</c:v>
                </c:pt>
                <c:pt idx="363">
                  <c:v>14.440607633200001</c:v>
                </c:pt>
                <c:pt idx="364">
                  <c:v>14.442756559299999</c:v>
                </c:pt>
                <c:pt idx="365">
                  <c:v>14.517642094499999</c:v>
                </c:pt>
                <c:pt idx="366">
                  <c:v>14.472770736999999</c:v>
                </c:pt>
                <c:pt idx="367">
                  <c:v>14.446529588800001</c:v>
                </c:pt>
                <c:pt idx="368">
                  <c:v>14.328340919</c:v>
                </c:pt>
                <c:pt idx="369">
                  <c:v>14.3179731493</c:v>
                </c:pt>
                <c:pt idx="370">
                  <c:v>14.495152515199999</c:v>
                </c:pt>
                <c:pt idx="371">
                  <c:v>14.441551669800001</c:v>
                </c:pt>
                <c:pt idx="372">
                  <c:v>14.234422521999999</c:v>
                </c:pt>
                <c:pt idx="373">
                  <c:v>14.281256196499999</c:v>
                </c:pt>
                <c:pt idx="374">
                  <c:v>14.2960762667</c:v>
                </c:pt>
                <c:pt idx="375">
                  <c:v>14.365548066200001</c:v>
                </c:pt>
                <c:pt idx="376">
                  <c:v>14.394146747600001</c:v>
                </c:pt>
                <c:pt idx="377">
                  <c:v>14.2883405013</c:v>
                </c:pt>
                <c:pt idx="378">
                  <c:v>14.266585836000001</c:v>
                </c:pt>
                <c:pt idx="379">
                  <c:v>14.348055067000001</c:v>
                </c:pt>
                <c:pt idx="380">
                  <c:v>14.319295834</c:v>
                </c:pt>
                <c:pt idx="381">
                  <c:v>14.253748332300001</c:v>
                </c:pt>
                <c:pt idx="382">
                  <c:v>14.292767209799999</c:v>
                </c:pt>
                <c:pt idx="383">
                  <c:v>14.314811282999999</c:v>
                </c:pt>
                <c:pt idx="384">
                  <c:v>14.305308028400001</c:v>
                </c:pt>
                <c:pt idx="385">
                  <c:v>14.180196973699999</c:v>
                </c:pt>
                <c:pt idx="386">
                  <c:v>14.336877598699999</c:v>
                </c:pt>
                <c:pt idx="387">
                  <c:v>14.276450988700001</c:v>
                </c:pt>
                <c:pt idx="388">
                  <c:v>14.2025728992</c:v>
                </c:pt>
                <c:pt idx="389">
                  <c:v>14.249460774899999</c:v>
                </c:pt>
                <c:pt idx="390">
                  <c:v>14.250995227100001</c:v>
                </c:pt>
                <c:pt idx="391">
                  <c:v>14.199957938700001</c:v>
                </c:pt>
                <c:pt idx="392">
                  <c:v>14.2942841621</c:v>
                </c:pt>
                <c:pt idx="393">
                  <c:v>14.230928694099999</c:v>
                </c:pt>
                <c:pt idx="394">
                  <c:v>14.1389663487</c:v>
                </c:pt>
                <c:pt idx="395">
                  <c:v>14.0369342047</c:v>
                </c:pt>
                <c:pt idx="396">
                  <c:v>14.094150536900001</c:v>
                </c:pt>
                <c:pt idx="397">
                  <c:v>14.162401384600001</c:v>
                </c:pt>
                <c:pt idx="398">
                  <c:v>14.096138854499999</c:v>
                </c:pt>
                <c:pt idx="399">
                  <c:v>14.091173579599999</c:v>
                </c:pt>
                <c:pt idx="400">
                  <c:v>14.048012570099999</c:v>
                </c:pt>
              </c:numCache>
            </c:numRef>
          </c:val>
        </c:ser>
        <c:marker val="1"/>
        <c:axId val="104864384"/>
        <c:axId val="104866560"/>
      </c:lineChart>
      <c:catAx>
        <c:axId val="10486438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Frequency (MHz)</a:t>
                </a:r>
              </a:p>
            </c:rich>
          </c:tx>
          <c:layout/>
        </c:title>
        <c:numFmt formatCode="0000,," sourceLinked="0"/>
        <c:tickLblPos val="low"/>
        <c:crossAx val="104866560"/>
        <c:crosses val="autoZero"/>
        <c:auto val="1"/>
        <c:lblAlgn val="ctr"/>
        <c:lblOffset val="100"/>
      </c:catAx>
      <c:valAx>
        <c:axId val="10486656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aseline="0"/>
                  <a:t>Gain (dB)</a:t>
                </a:r>
                <a:endParaRPr lang="en-US" sz="1400"/>
              </a:p>
            </c:rich>
          </c:tx>
          <c:layout/>
        </c:title>
        <c:numFmt formatCode="0.00" sourceLinked="1"/>
        <c:tickLblPos val="nextTo"/>
        <c:crossAx val="104864384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822" l="0.70000000000000062" r="0.70000000000000062" t="0.7500000000000082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Rx Input Return Loss vs. Temperature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-40 C</c:v>
          </c:tx>
          <c:marker>
            <c:symbol val="none"/>
          </c:marker>
          <c:cat>
            <c:numRef>
              <c:f>'Rx SSG CH2'!$A$6:$A$406</c:f>
              <c:numCache>
                <c:formatCode>0.00</c:formatCode>
                <c:ptCount val="401"/>
                <c:pt idx="0">
                  <c:v>2100000000</c:v>
                </c:pt>
                <c:pt idx="1">
                  <c:v>2101250000</c:v>
                </c:pt>
                <c:pt idx="2">
                  <c:v>2102500000</c:v>
                </c:pt>
                <c:pt idx="3">
                  <c:v>2103750000</c:v>
                </c:pt>
                <c:pt idx="4">
                  <c:v>2105000000</c:v>
                </c:pt>
                <c:pt idx="5">
                  <c:v>2106250000</c:v>
                </c:pt>
                <c:pt idx="6">
                  <c:v>2107500000</c:v>
                </c:pt>
                <c:pt idx="7">
                  <c:v>2108750000</c:v>
                </c:pt>
                <c:pt idx="8">
                  <c:v>2110000000</c:v>
                </c:pt>
                <c:pt idx="9">
                  <c:v>2111250000</c:v>
                </c:pt>
                <c:pt idx="10">
                  <c:v>2112500000</c:v>
                </c:pt>
                <c:pt idx="11">
                  <c:v>2113750000</c:v>
                </c:pt>
                <c:pt idx="12">
                  <c:v>2115000000</c:v>
                </c:pt>
                <c:pt idx="13">
                  <c:v>2116250000</c:v>
                </c:pt>
                <c:pt idx="14">
                  <c:v>2117500000</c:v>
                </c:pt>
                <c:pt idx="15">
                  <c:v>2118750000</c:v>
                </c:pt>
                <c:pt idx="16">
                  <c:v>2120000000</c:v>
                </c:pt>
                <c:pt idx="17">
                  <c:v>2121250000</c:v>
                </c:pt>
                <c:pt idx="18">
                  <c:v>2122500000</c:v>
                </c:pt>
                <c:pt idx="19">
                  <c:v>2123750000</c:v>
                </c:pt>
                <c:pt idx="20">
                  <c:v>2125000000</c:v>
                </c:pt>
                <c:pt idx="21">
                  <c:v>2126250000</c:v>
                </c:pt>
                <c:pt idx="22">
                  <c:v>2127500000</c:v>
                </c:pt>
                <c:pt idx="23">
                  <c:v>2128750000</c:v>
                </c:pt>
                <c:pt idx="24">
                  <c:v>2130000000</c:v>
                </c:pt>
                <c:pt idx="25">
                  <c:v>2131250000</c:v>
                </c:pt>
                <c:pt idx="26">
                  <c:v>2132500000</c:v>
                </c:pt>
                <c:pt idx="27">
                  <c:v>2133750000</c:v>
                </c:pt>
                <c:pt idx="28">
                  <c:v>2135000000</c:v>
                </c:pt>
                <c:pt idx="29">
                  <c:v>2136250000</c:v>
                </c:pt>
                <c:pt idx="30">
                  <c:v>2137500000</c:v>
                </c:pt>
                <c:pt idx="31">
                  <c:v>2138750000</c:v>
                </c:pt>
                <c:pt idx="32">
                  <c:v>2140000000</c:v>
                </c:pt>
                <c:pt idx="33">
                  <c:v>2141250000</c:v>
                </c:pt>
                <c:pt idx="34">
                  <c:v>2142500000</c:v>
                </c:pt>
                <c:pt idx="35">
                  <c:v>2143750000</c:v>
                </c:pt>
                <c:pt idx="36">
                  <c:v>2145000000</c:v>
                </c:pt>
                <c:pt idx="37">
                  <c:v>2146250000</c:v>
                </c:pt>
                <c:pt idx="38">
                  <c:v>2147500000</c:v>
                </c:pt>
                <c:pt idx="39">
                  <c:v>2148750000</c:v>
                </c:pt>
                <c:pt idx="40">
                  <c:v>2150000000</c:v>
                </c:pt>
                <c:pt idx="41">
                  <c:v>2151250000</c:v>
                </c:pt>
                <c:pt idx="42">
                  <c:v>2152500000</c:v>
                </c:pt>
                <c:pt idx="43">
                  <c:v>2153750000</c:v>
                </c:pt>
                <c:pt idx="44">
                  <c:v>2155000000</c:v>
                </c:pt>
                <c:pt idx="45">
                  <c:v>2156250000</c:v>
                </c:pt>
                <c:pt idx="46">
                  <c:v>2157500000</c:v>
                </c:pt>
                <c:pt idx="47">
                  <c:v>2158750000</c:v>
                </c:pt>
                <c:pt idx="48">
                  <c:v>2160000000</c:v>
                </c:pt>
                <c:pt idx="49">
                  <c:v>2161250000</c:v>
                </c:pt>
                <c:pt idx="50">
                  <c:v>2162500000</c:v>
                </c:pt>
                <c:pt idx="51">
                  <c:v>2163750000</c:v>
                </c:pt>
                <c:pt idx="52">
                  <c:v>2165000000</c:v>
                </c:pt>
                <c:pt idx="53">
                  <c:v>2166250000</c:v>
                </c:pt>
                <c:pt idx="54">
                  <c:v>2167500000</c:v>
                </c:pt>
                <c:pt idx="55">
                  <c:v>2168750000</c:v>
                </c:pt>
                <c:pt idx="56">
                  <c:v>2170000000</c:v>
                </c:pt>
                <c:pt idx="57">
                  <c:v>2171250000</c:v>
                </c:pt>
                <c:pt idx="58">
                  <c:v>2172500000</c:v>
                </c:pt>
                <c:pt idx="59">
                  <c:v>2173750000</c:v>
                </c:pt>
                <c:pt idx="60">
                  <c:v>2175000000</c:v>
                </c:pt>
                <c:pt idx="61">
                  <c:v>2176250000</c:v>
                </c:pt>
                <c:pt idx="62">
                  <c:v>2177500000</c:v>
                </c:pt>
                <c:pt idx="63">
                  <c:v>2178750000</c:v>
                </c:pt>
                <c:pt idx="64">
                  <c:v>2180000000</c:v>
                </c:pt>
                <c:pt idx="65">
                  <c:v>2181250000</c:v>
                </c:pt>
                <c:pt idx="66">
                  <c:v>2182500000</c:v>
                </c:pt>
                <c:pt idx="67">
                  <c:v>2183750000</c:v>
                </c:pt>
                <c:pt idx="68">
                  <c:v>2185000000</c:v>
                </c:pt>
                <c:pt idx="69">
                  <c:v>2186250000</c:v>
                </c:pt>
                <c:pt idx="70">
                  <c:v>2187500000</c:v>
                </c:pt>
                <c:pt idx="71">
                  <c:v>2188750000</c:v>
                </c:pt>
                <c:pt idx="72">
                  <c:v>2190000000</c:v>
                </c:pt>
                <c:pt idx="73">
                  <c:v>2191250000</c:v>
                </c:pt>
                <c:pt idx="74">
                  <c:v>2192500000</c:v>
                </c:pt>
                <c:pt idx="75">
                  <c:v>2193750000</c:v>
                </c:pt>
                <c:pt idx="76">
                  <c:v>2195000000</c:v>
                </c:pt>
                <c:pt idx="77">
                  <c:v>2196250000</c:v>
                </c:pt>
                <c:pt idx="78">
                  <c:v>2197500000</c:v>
                </c:pt>
                <c:pt idx="79">
                  <c:v>2198750000</c:v>
                </c:pt>
                <c:pt idx="80">
                  <c:v>2200000000</c:v>
                </c:pt>
                <c:pt idx="81">
                  <c:v>2201250000</c:v>
                </c:pt>
                <c:pt idx="82">
                  <c:v>2202500000</c:v>
                </c:pt>
                <c:pt idx="83">
                  <c:v>2203750000</c:v>
                </c:pt>
                <c:pt idx="84">
                  <c:v>2205000000</c:v>
                </c:pt>
                <c:pt idx="85">
                  <c:v>2206250000</c:v>
                </c:pt>
                <c:pt idx="86">
                  <c:v>2207500000</c:v>
                </c:pt>
                <c:pt idx="87">
                  <c:v>2208750000</c:v>
                </c:pt>
                <c:pt idx="88">
                  <c:v>2210000000</c:v>
                </c:pt>
                <c:pt idx="89">
                  <c:v>2211250000</c:v>
                </c:pt>
                <c:pt idx="90">
                  <c:v>2212500000</c:v>
                </c:pt>
                <c:pt idx="91">
                  <c:v>2213750000</c:v>
                </c:pt>
                <c:pt idx="92">
                  <c:v>2215000000</c:v>
                </c:pt>
                <c:pt idx="93">
                  <c:v>2216250000</c:v>
                </c:pt>
                <c:pt idx="94">
                  <c:v>2217500000</c:v>
                </c:pt>
                <c:pt idx="95">
                  <c:v>2218750000</c:v>
                </c:pt>
                <c:pt idx="96">
                  <c:v>2220000000</c:v>
                </c:pt>
                <c:pt idx="97">
                  <c:v>2221250000</c:v>
                </c:pt>
                <c:pt idx="98">
                  <c:v>2222500000</c:v>
                </c:pt>
                <c:pt idx="99">
                  <c:v>2223750000</c:v>
                </c:pt>
                <c:pt idx="100">
                  <c:v>2225000000</c:v>
                </c:pt>
                <c:pt idx="101">
                  <c:v>2226250000</c:v>
                </c:pt>
                <c:pt idx="102">
                  <c:v>2227500000</c:v>
                </c:pt>
                <c:pt idx="103">
                  <c:v>2228750000</c:v>
                </c:pt>
                <c:pt idx="104">
                  <c:v>2230000000</c:v>
                </c:pt>
                <c:pt idx="105">
                  <c:v>2231250000</c:v>
                </c:pt>
                <c:pt idx="106">
                  <c:v>2232500000</c:v>
                </c:pt>
                <c:pt idx="107">
                  <c:v>2233750000</c:v>
                </c:pt>
                <c:pt idx="108">
                  <c:v>2235000000</c:v>
                </c:pt>
                <c:pt idx="109">
                  <c:v>2236250000</c:v>
                </c:pt>
                <c:pt idx="110">
                  <c:v>2237500000</c:v>
                </c:pt>
                <c:pt idx="111">
                  <c:v>2238750000</c:v>
                </c:pt>
                <c:pt idx="112">
                  <c:v>2240000000</c:v>
                </c:pt>
                <c:pt idx="113">
                  <c:v>2241250000</c:v>
                </c:pt>
                <c:pt idx="114">
                  <c:v>2242500000</c:v>
                </c:pt>
                <c:pt idx="115">
                  <c:v>2243750000</c:v>
                </c:pt>
                <c:pt idx="116">
                  <c:v>2245000000</c:v>
                </c:pt>
                <c:pt idx="117">
                  <c:v>2246250000</c:v>
                </c:pt>
                <c:pt idx="118">
                  <c:v>2247500000</c:v>
                </c:pt>
                <c:pt idx="119">
                  <c:v>2248750000</c:v>
                </c:pt>
                <c:pt idx="120">
                  <c:v>2250000000</c:v>
                </c:pt>
                <c:pt idx="121">
                  <c:v>2251250000</c:v>
                </c:pt>
                <c:pt idx="122">
                  <c:v>2252500000</c:v>
                </c:pt>
                <c:pt idx="123">
                  <c:v>2253750000</c:v>
                </c:pt>
                <c:pt idx="124">
                  <c:v>2255000000</c:v>
                </c:pt>
                <c:pt idx="125">
                  <c:v>2256250000</c:v>
                </c:pt>
                <c:pt idx="126">
                  <c:v>2257500000</c:v>
                </c:pt>
                <c:pt idx="127">
                  <c:v>2258750000</c:v>
                </c:pt>
                <c:pt idx="128">
                  <c:v>2260000000</c:v>
                </c:pt>
                <c:pt idx="129">
                  <c:v>2261250000</c:v>
                </c:pt>
                <c:pt idx="130">
                  <c:v>2262500000</c:v>
                </c:pt>
                <c:pt idx="131">
                  <c:v>2263750000</c:v>
                </c:pt>
                <c:pt idx="132">
                  <c:v>2265000000</c:v>
                </c:pt>
                <c:pt idx="133">
                  <c:v>2266250000</c:v>
                </c:pt>
                <c:pt idx="134">
                  <c:v>2267500000</c:v>
                </c:pt>
                <c:pt idx="135">
                  <c:v>2268750000</c:v>
                </c:pt>
                <c:pt idx="136">
                  <c:v>2270000000</c:v>
                </c:pt>
                <c:pt idx="137">
                  <c:v>2271250000</c:v>
                </c:pt>
                <c:pt idx="138">
                  <c:v>2272500000</c:v>
                </c:pt>
                <c:pt idx="139">
                  <c:v>2273750000</c:v>
                </c:pt>
                <c:pt idx="140">
                  <c:v>2275000000</c:v>
                </c:pt>
                <c:pt idx="141">
                  <c:v>2276250000</c:v>
                </c:pt>
                <c:pt idx="142">
                  <c:v>2277500000</c:v>
                </c:pt>
                <c:pt idx="143">
                  <c:v>2278750000</c:v>
                </c:pt>
                <c:pt idx="144">
                  <c:v>2280000000</c:v>
                </c:pt>
                <c:pt idx="145">
                  <c:v>2281250000</c:v>
                </c:pt>
                <c:pt idx="146">
                  <c:v>2282500000</c:v>
                </c:pt>
                <c:pt idx="147">
                  <c:v>2283750000</c:v>
                </c:pt>
                <c:pt idx="148">
                  <c:v>2285000000</c:v>
                </c:pt>
                <c:pt idx="149">
                  <c:v>2286250000</c:v>
                </c:pt>
                <c:pt idx="150">
                  <c:v>2287500000</c:v>
                </c:pt>
                <c:pt idx="151">
                  <c:v>2288750000</c:v>
                </c:pt>
                <c:pt idx="152">
                  <c:v>2290000000</c:v>
                </c:pt>
                <c:pt idx="153">
                  <c:v>2291250000</c:v>
                </c:pt>
                <c:pt idx="154">
                  <c:v>2292500000</c:v>
                </c:pt>
                <c:pt idx="155">
                  <c:v>2293750000</c:v>
                </c:pt>
                <c:pt idx="156">
                  <c:v>2295000000</c:v>
                </c:pt>
                <c:pt idx="157">
                  <c:v>2296250000</c:v>
                </c:pt>
                <c:pt idx="158">
                  <c:v>2297500000</c:v>
                </c:pt>
                <c:pt idx="159">
                  <c:v>2298750000</c:v>
                </c:pt>
                <c:pt idx="160">
                  <c:v>2300000000</c:v>
                </c:pt>
                <c:pt idx="161">
                  <c:v>2301250000</c:v>
                </c:pt>
                <c:pt idx="162">
                  <c:v>2302500000</c:v>
                </c:pt>
                <c:pt idx="163">
                  <c:v>2303750000</c:v>
                </c:pt>
                <c:pt idx="164">
                  <c:v>2305000000</c:v>
                </c:pt>
                <c:pt idx="165">
                  <c:v>2306250000</c:v>
                </c:pt>
                <c:pt idx="166">
                  <c:v>2307500000</c:v>
                </c:pt>
                <c:pt idx="167">
                  <c:v>2308750000</c:v>
                </c:pt>
                <c:pt idx="168">
                  <c:v>2310000000</c:v>
                </c:pt>
                <c:pt idx="169">
                  <c:v>2311250000</c:v>
                </c:pt>
                <c:pt idx="170">
                  <c:v>2312500000</c:v>
                </c:pt>
                <c:pt idx="171">
                  <c:v>2313750000</c:v>
                </c:pt>
                <c:pt idx="172">
                  <c:v>2315000000</c:v>
                </c:pt>
                <c:pt idx="173">
                  <c:v>2316250000</c:v>
                </c:pt>
                <c:pt idx="174">
                  <c:v>2317500000</c:v>
                </c:pt>
                <c:pt idx="175">
                  <c:v>2318750000</c:v>
                </c:pt>
                <c:pt idx="176">
                  <c:v>2320000000</c:v>
                </c:pt>
                <c:pt idx="177">
                  <c:v>2321250000</c:v>
                </c:pt>
                <c:pt idx="178">
                  <c:v>2322500000</c:v>
                </c:pt>
                <c:pt idx="179">
                  <c:v>2323750000</c:v>
                </c:pt>
                <c:pt idx="180">
                  <c:v>2325000000</c:v>
                </c:pt>
                <c:pt idx="181">
                  <c:v>2326250000</c:v>
                </c:pt>
                <c:pt idx="182">
                  <c:v>2327500000</c:v>
                </c:pt>
                <c:pt idx="183">
                  <c:v>2328750000</c:v>
                </c:pt>
                <c:pt idx="184">
                  <c:v>2330000000</c:v>
                </c:pt>
                <c:pt idx="185">
                  <c:v>2331250000</c:v>
                </c:pt>
                <c:pt idx="186">
                  <c:v>2332500000</c:v>
                </c:pt>
                <c:pt idx="187">
                  <c:v>2333750000</c:v>
                </c:pt>
                <c:pt idx="188">
                  <c:v>2335000000</c:v>
                </c:pt>
                <c:pt idx="189">
                  <c:v>2336250000</c:v>
                </c:pt>
                <c:pt idx="190">
                  <c:v>2337500000</c:v>
                </c:pt>
                <c:pt idx="191">
                  <c:v>2338750000</c:v>
                </c:pt>
                <c:pt idx="192">
                  <c:v>2340000000</c:v>
                </c:pt>
                <c:pt idx="193">
                  <c:v>2341250000</c:v>
                </c:pt>
                <c:pt idx="194">
                  <c:v>2342500000</c:v>
                </c:pt>
                <c:pt idx="195">
                  <c:v>2343750000</c:v>
                </c:pt>
                <c:pt idx="196">
                  <c:v>2345000000</c:v>
                </c:pt>
                <c:pt idx="197">
                  <c:v>2346250000</c:v>
                </c:pt>
                <c:pt idx="198">
                  <c:v>2347500000</c:v>
                </c:pt>
                <c:pt idx="199">
                  <c:v>2348750000</c:v>
                </c:pt>
                <c:pt idx="200">
                  <c:v>2350000000</c:v>
                </c:pt>
                <c:pt idx="201">
                  <c:v>2351250000</c:v>
                </c:pt>
                <c:pt idx="202">
                  <c:v>2352500000</c:v>
                </c:pt>
                <c:pt idx="203">
                  <c:v>2353750000</c:v>
                </c:pt>
                <c:pt idx="204">
                  <c:v>2355000000</c:v>
                </c:pt>
                <c:pt idx="205">
                  <c:v>2356250000</c:v>
                </c:pt>
                <c:pt idx="206">
                  <c:v>2357500000</c:v>
                </c:pt>
                <c:pt idx="207">
                  <c:v>2358750000</c:v>
                </c:pt>
                <c:pt idx="208">
                  <c:v>2360000000</c:v>
                </c:pt>
                <c:pt idx="209">
                  <c:v>2361250000</c:v>
                </c:pt>
                <c:pt idx="210">
                  <c:v>2362500000</c:v>
                </c:pt>
                <c:pt idx="211">
                  <c:v>2363750000</c:v>
                </c:pt>
                <c:pt idx="212">
                  <c:v>2365000000</c:v>
                </c:pt>
                <c:pt idx="213">
                  <c:v>2366250000</c:v>
                </c:pt>
                <c:pt idx="214">
                  <c:v>2367500000</c:v>
                </c:pt>
                <c:pt idx="215">
                  <c:v>2368750000</c:v>
                </c:pt>
                <c:pt idx="216">
                  <c:v>2370000000</c:v>
                </c:pt>
                <c:pt idx="217">
                  <c:v>2371250000</c:v>
                </c:pt>
                <c:pt idx="218">
                  <c:v>2372500000</c:v>
                </c:pt>
                <c:pt idx="219">
                  <c:v>2373750000</c:v>
                </c:pt>
                <c:pt idx="220">
                  <c:v>2375000000</c:v>
                </c:pt>
                <c:pt idx="221">
                  <c:v>2376250000</c:v>
                </c:pt>
                <c:pt idx="222">
                  <c:v>2377500000</c:v>
                </c:pt>
                <c:pt idx="223">
                  <c:v>2378750000</c:v>
                </c:pt>
                <c:pt idx="224">
                  <c:v>2380000000</c:v>
                </c:pt>
                <c:pt idx="225">
                  <c:v>2381250000</c:v>
                </c:pt>
                <c:pt idx="226">
                  <c:v>2382500000</c:v>
                </c:pt>
                <c:pt idx="227">
                  <c:v>2383750000</c:v>
                </c:pt>
                <c:pt idx="228">
                  <c:v>2385000000</c:v>
                </c:pt>
                <c:pt idx="229">
                  <c:v>2386250000</c:v>
                </c:pt>
                <c:pt idx="230">
                  <c:v>2387500000</c:v>
                </c:pt>
                <c:pt idx="231">
                  <c:v>2388750000</c:v>
                </c:pt>
                <c:pt idx="232">
                  <c:v>2390000000</c:v>
                </c:pt>
                <c:pt idx="233">
                  <c:v>2391250000</c:v>
                </c:pt>
                <c:pt idx="234">
                  <c:v>2392500000</c:v>
                </c:pt>
                <c:pt idx="235">
                  <c:v>2393750000</c:v>
                </c:pt>
                <c:pt idx="236">
                  <c:v>2395000000</c:v>
                </c:pt>
                <c:pt idx="237">
                  <c:v>2396250000</c:v>
                </c:pt>
                <c:pt idx="238">
                  <c:v>2397500000</c:v>
                </c:pt>
                <c:pt idx="239">
                  <c:v>2398750000</c:v>
                </c:pt>
                <c:pt idx="240">
                  <c:v>2400000000</c:v>
                </c:pt>
                <c:pt idx="241">
                  <c:v>2401250000</c:v>
                </c:pt>
                <c:pt idx="242">
                  <c:v>2402500000</c:v>
                </c:pt>
                <c:pt idx="243">
                  <c:v>2403750000</c:v>
                </c:pt>
                <c:pt idx="244">
                  <c:v>2405000000</c:v>
                </c:pt>
                <c:pt idx="245">
                  <c:v>2406250000</c:v>
                </c:pt>
                <c:pt idx="246">
                  <c:v>2407500000</c:v>
                </c:pt>
                <c:pt idx="247">
                  <c:v>2408750000</c:v>
                </c:pt>
                <c:pt idx="248">
                  <c:v>2410000000</c:v>
                </c:pt>
                <c:pt idx="249">
                  <c:v>2411250000</c:v>
                </c:pt>
                <c:pt idx="250">
                  <c:v>2412500000</c:v>
                </c:pt>
                <c:pt idx="251">
                  <c:v>2413750000</c:v>
                </c:pt>
                <c:pt idx="252">
                  <c:v>2415000000</c:v>
                </c:pt>
                <c:pt idx="253">
                  <c:v>2416250000</c:v>
                </c:pt>
                <c:pt idx="254">
                  <c:v>2417500000</c:v>
                </c:pt>
                <c:pt idx="255">
                  <c:v>2418750000</c:v>
                </c:pt>
                <c:pt idx="256">
                  <c:v>2420000000</c:v>
                </c:pt>
                <c:pt idx="257">
                  <c:v>2421250000</c:v>
                </c:pt>
                <c:pt idx="258">
                  <c:v>2422500000</c:v>
                </c:pt>
                <c:pt idx="259">
                  <c:v>2423750000</c:v>
                </c:pt>
                <c:pt idx="260">
                  <c:v>2425000000</c:v>
                </c:pt>
                <c:pt idx="261">
                  <c:v>2426250000</c:v>
                </c:pt>
                <c:pt idx="262">
                  <c:v>2427500000</c:v>
                </c:pt>
                <c:pt idx="263">
                  <c:v>2428750000</c:v>
                </c:pt>
                <c:pt idx="264">
                  <c:v>2430000000</c:v>
                </c:pt>
                <c:pt idx="265">
                  <c:v>2431250000</c:v>
                </c:pt>
                <c:pt idx="266">
                  <c:v>2432500000</c:v>
                </c:pt>
                <c:pt idx="267">
                  <c:v>2433750000</c:v>
                </c:pt>
                <c:pt idx="268">
                  <c:v>2435000000</c:v>
                </c:pt>
                <c:pt idx="269">
                  <c:v>2436250000</c:v>
                </c:pt>
                <c:pt idx="270">
                  <c:v>2437500000</c:v>
                </c:pt>
                <c:pt idx="271">
                  <c:v>2438750000</c:v>
                </c:pt>
                <c:pt idx="272">
                  <c:v>2440000000</c:v>
                </c:pt>
                <c:pt idx="273">
                  <c:v>2441250000</c:v>
                </c:pt>
                <c:pt idx="274">
                  <c:v>2442500000</c:v>
                </c:pt>
                <c:pt idx="275">
                  <c:v>2443750000</c:v>
                </c:pt>
                <c:pt idx="276">
                  <c:v>2445000000</c:v>
                </c:pt>
                <c:pt idx="277">
                  <c:v>2446250000</c:v>
                </c:pt>
                <c:pt idx="278">
                  <c:v>2447500000</c:v>
                </c:pt>
                <c:pt idx="279">
                  <c:v>2448750000</c:v>
                </c:pt>
                <c:pt idx="280">
                  <c:v>2450000000</c:v>
                </c:pt>
                <c:pt idx="281">
                  <c:v>2451250000</c:v>
                </c:pt>
                <c:pt idx="282">
                  <c:v>2452500000</c:v>
                </c:pt>
                <c:pt idx="283">
                  <c:v>2453750000</c:v>
                </c:pt>
                <c:pt idx="284">
                  <c:v>2455000000</c:v>
                </c:pt>
                <c:pt idx="285">
                  <c:v>2456250000</c:v>
                </c:pt>
                <c:pt idx="286">
                  <c:v>2457500000</c:v>
                </c:pt>
                <c:pt idx="287">
                  <c:v>2458750000</c:v>
                </c:pt>
                <c:pt idx="288">
                  <c:v>2460000000</c:v>
                </c:pt>
                <c:pt idx="289">
                  <c:v>2461250000</c:v>
                </c:pt>
                <c:pt idx="290">
                  <c:v>2462500000</c:v>
                </c:pt>
                <c:pt idx="291">
                  <c:v>2463750000</c:v>
                </c:pt>
                <c:pt idx="292">
                  <c:v>2465000000</c:v>
                </c:pt>
                <c:pt idx="293">
                  <c:v>2466250000</c:v>
                </c:pt>
                <c:pt idx="294">
                  <c:v>2467500000</c:v>
                </c:pt>
                <c:pt idx="295">
                  <c:v>2468750000</c:v>
                </c:pt>
                <c:pt idx="296">
                  <c:v>2470000000</c:v>
                </c:pt>
                <c:pt idx="297">
                  <c:v>2471250000</c:v>
                </c:pt>
                <c:pt idx="298">
                  <c:v>2472500000</c:v>
                </c:pt>
                <c:pt idx="299">
                  <c:v>2473750000</c:v>
                </c:pt>
                <c:pt idx="300">
                  <c:v>2475000000</c:v>
                </c:pt>
                <c:pt idx="301">
                  <c:v>2476250000</c:v>
                </c:pt>
                <c:pt idx="302">
                  <c:v>2477500000</c:v>
                </c:pt>
                <c:pt idx="303">
                  <c:v>2478750000</c:v>
                </c:pt>
                <c:pt idx="304">
                  <c:v>2480000000</c:v>
                </c:pt>
                <c:pt idx="305">
                  <c:v>2481250000</c:v>
                </c:pt>
                <c:pt idx="306">
                  <c:v>2482500000</c:v>
                </c:pt>
                <c:pt idx="307">
                  <c:v>2483750000</c:v>
                </c:pt>
                <c:pt idx="308">
                  <c:v>2485000000</c:v>
                </c:pt>
                <c:pt idx="309">
                  <c:v>2486250000</c:v>
                </c:pt>
                <c:pt idx="310">
                  <c:v>2487500000</c:v>
                </c:pt>
                <c:pt idx="311">
                  <c:v>2488750000</c:v>
                </c:pt>
                <c:pt idx="312">
                  <c:v>2490000000</c:v>
                </c:pt>
                <c:pt idx="313">
                  <c:v>2491250000</c:v>
                </c:pt>
                <c:pt idx="314">
                  <c:v>2492500000</c:v>
                </c:pt>
                <c:pt idx="315">
                  <c:v>2493750000</c:v>
                </c:pt>
                <c:pt idx="316">
                  <c:v>2495000000</c:v>
                </c:pt>
                <c:pt idx="317">
                  <c:v>2496250000</c:v>
                </c:pt>
                <c:pt idx="318">
                  <c:v>2497500000</c:v>
                </c:pt>
                <c:pt idx="319">
                  <c:v>2498750000</c:v>
                </c:pt>
                <c:pt idx="320">
                  <c:v>2500000000</c:v>
                </c:pt>
                <c:pt idx="321">
                  <c:v>2501250000</c:v>
                </c:pt>
                <c:pt idx="322">
                  <c:v>2502500000</c:v>
                </c:pt>
                <c:pt idx="323">
                  <c:v>2503750000</c:v>
                </c:pt>
                <c:pt idx="324">
                  <c:v>2505000000</c:v>
                </c:pt>
                <c:pt idx="325">
                  <c:v>2506250000</c:v>
                </c:pt>
                <c:pt idx="326">
                  <c:v>2507500000</c:v>
                </c:pt>
                <c:pt idx="327">
                  <c:v>2508750000</c:v>
                </c:pt>
                <c:pt idx="328">
                  <c:v>2510000000</c:v>
                </c:pt>
                <c:pt idx="329">
                  <c:v>2511250000</c:v>
                </c:pt>
                <c:pt idx="330">
                  <c:v>2512500000</c:v>
                </c:pt>
                <c:pt idx="331">
                  <c:v>2513750000</c:v>
                </c:pt>
                <c:pt idx="332">
                  <c:v>2515000000</c:v>
                </c:pt>
                <c:pt idx="333">
                  <c:v>2516250000</c:v>
                </c:pt>
                <c:pt idx="334">
                  <c:v>2517500000</c:v>
                </c:pt>
                <c:pt idx="335">
                  <c:v>2518750000</c:v>
                </c:pt>
                <c:pt idx="336">
                  <c:v>2520000000</c:v>
                </c:pt>
                <c:pt idx="337">
                  <c:v>2521250000</c:v>
                </c:pt>
                <c:pt idx="338">
                  <c:v>2522500000</c:v>
                </c:pt>
                <c:pt idx="339">
                  <c:v>2523750000</c:v>
                </c:pt>
                <c:pt idx="340">
                  <c:v>2525000000</c:v>
                </c:pt>
                <c:pt idx="341">
                  <c:v>2526250000</c:v>
                </c:pt>
                <c:pt idx="342">
                  <c:v>2527500000</c:v>
                </c:pt>
                <c:pt idx="343">
                  <c:v>2528750000</c:v>
                </c:pt>
                <c:pt idx="344">
                  <c:v>2530000000</c:v>
                </c:pt>
                <c:pt idx="345">
                  <c:v>2531250000</c:v>
                </c:pt>
                <c:pt idx="346">
                  <c:v>2532500000</c:v>
                </c:pt>
                <c:pt idx="347">
                  <c:v>2533750000</c:v>
                </c:pt>
                <c:pt idx="348">
                  <c:v>2535000000</c:v>
                </c:pt>
                <c:pt idx="349">
                  <c:v>2536250000</c:v>
                </c:pt>
                <c:pt idx="350">
                  <c:v>2537500000</c:v>
                </c:pt>
                <c:pt idx="351">
                  <c:v>2538750000</c:v>
                </c:pt>
                <c:pt idx="352">
                  <c:v>2540000000</c:v>
                </c:pt>
                <c:pt idx="353">
                  <c:v>2541250000</c:v>
                </c:pt>
                <c:pt idx="354">
                  <c:v>2542500000</c:v>
                </c:pt>
                <c:pt idx="355">
                  <c:v>2543750000</c:v>
                </c:pt>
                <c:pt idx="356">
                  <c:v>2545000000</c:v>
                </c:pt>
                <c:pt idx="357">
                  <c:v>2546250000</c:v>
                </c:pt>
                <c:pt idx="358">
                  <c:v>2547500000</c:v>
                </c:pt>
                <c:pt idx="359">
                  <c:v>2548750000</c:v>
                </c:pt>
                <c:pt idx="360">
                  <c:v>2550000000</c:v>
                </c:pt>
                <c:pt idx="361">
                  <c:v>2551250000</c:v>
                </c:pt>
                <c:pt idx="362">
                  <c:v>2552500000</c:v>
                </c:pt>
                <c:pt idx="363">
                  <c:v>2553750000</c:v>
                </c:pt>
                <c:pt idx="364">
                  <c:v>2555000000</c:v>
                </c:pt>
                <c:pt idx="365">
                  <c:v>2556250000</c:v>
                </c:pt>
                <c:pt idx="366">
                  <c:v>2557500000</c:v>
                </c:pt>
                <c:pt idx="367">
                  <c:v>2558750000</c:v>
                </c:pt>
                <c:pt idx="368">
                  <c:v>2560000000</c:v>
                </c:pt>
                <c:pt idx="369">
                  <c:v>2561250000</c:v>
                </c:pt>
                <c:pt idx="370">
                  <c:v>2562500000</c:v>
                </c:pt>
                <c:pt idx="371">
                  <c:v>2563750000</c:v>
                </c:pt>
                <c:pt idx="372">
                  <c:v>2565000000</c:v>
                </c:pt>
                <c:pt idx="373">
                  <c:v>2566250000</c:v>
                </c:pt>
                <c:pt idx="374">
                  <c:v>2567500000</c:v>
                </c:pt>
                <c:pt idx="375">
                  <c:v>2568750000</c:v>
                </c:pt>
                <c:pt idx="376">
                  <c:v>2570000000</c:v>
                </c:pt>
                <c:pt idx="377">
                  <c:v>2571250000</c:v>
                </c:pt>
                <c:pt idx="378">
                  <c:v>2572500000</c:v>
                </c:pt>
                <c:pt idx="379">
                  <c:v>2573750000</c:v>
                </c:pt>
                <c:pt idx="380">
                  <c:v>2575000000</c:v>
                </c:pt>
                <c:pt idx="381">
                  <c:v>2576250000</c:v>
                </c:pt>
                <c:pt idx="382">
                  <c:v>2577500000</c:v>
                </c:pt>
                <c:pt idx="383">
                  <c:v>2578750000</c:v>
                </c:pt>
                <c:pt idx="384">
                  <c:v>2580000000</c:v>
                </c:pt>
                <c:pt idx="385">
                  <c:v>2581250000</c:v>
                </c:pt>
                <c:pt idx="386">
                  <c:v>2582500000</c:v>
                </c:pt>
                <c:pt idx="387">
                  <c:v>2583750000</c:v>
                </c:pt>
                <c:pt idx="388">
                  <c:v>2585000000</c:v>
                </c:pt>
                <c:pt idx="389">
                  <c:v>2586250000</c:v>
                </c:pt>
                <c:pt idx="390">
                  <c:v>2587500000</c:v>
                </c:pt>
                <c:pt idx="391">
                  <c:v>2588750000</c:v>
                </c:pt>
                <c:pt idx="392">
                  <c:v>2590000000</c:v>
                </c:pt>
                <c:pt idx="393">
                  <c:v>2591250000</c:v>
                </c:pt>
                <c:pt idx="394">
                  <c:v>2592500000</c:v>
                </c:pt>
                <c:pt idx="395">
                  <c:v>2593750000</c:v>
                </c:pt>
                <c:pt idx="396">
                  <c:v>2595000000</c:v>
                </c:pt>
                <c:pt idx="397">
                  <c:v>2596250000</c:v>
                </c:pt>
                <c:pt idx="398">
                  <c:v>2597500000</c:v>
                </c:pt>
                <c:pt idx="399">
                  <c:v>2598750000</c:v>
                </c:pt>
                <c:pt idx="400">
                  <c:v>2600000000</c:v>
                </c:pt>
              </c:numCache>
            </c:numRef>
          </c:cat>
          <c:val>
            <c:numRef>
              <c:f>'Rx SSG CH2'!$B$6:$B$406</c:f>
              <c:numCache>
                <c:formatCode>0.00</c:formatCode>
                <c:ptCount val="401"/>
                <c:pt idx="0">
                  <c:v>-9.2534288226099992</c:v>
                </c:pt>
                <c:pt idx="1">
                  <c:v>-9.23987372669</c:v>
                </c:pt>
                <c:pt idx="2">
                  <c:v>-9.2476432963900006</c:v>
                </c:pt>
                <c:pt idx="3">
                  <c:v>-9.2455152101600007</c:v>
                </c:pt>
                <c:pt idx="4">
                  <c:v>-9.2493124017700001</c:v>
                </c:pt>
                <c:pt idx="5">
                  <c:v>-9.2492589461199994</c:v>
                </c:pt>
                <c:pt idx="6">
                  <c:v>-9.2461317030700005</c:v>
                </c:pt>
                <c:pt idx="7">
                  <c:v>-9.2480585597499996</c:v>
                </c:pt>
                <c:pt idx="8">
                  <c:v>-9.2469354212199999</c:v>
                </c:pt>
                <c:pt idx="9">
                  <c:v>-9.2491302399799995</c:v>
                </c:pt>
                <c:pt idx="10">
                  <c:v>-9.2511002648900007</c:v>
                </c:pt>
                <c:pt idx="11">
                  <c:v>-9.2536079046699999</c:v>
                </c:pt>
                <c:pt idx="12">
                  <c:v>-9.2654963809499993</c:v>
                </c:pt>
                <c:pt idx="13">
                  <c:v>-9.2533330968499996</c:v>
                </c:pt>
                <c:pt idx="14">
                  <c:v>-9.2564285812100007</c:v>
                </c:pt>
                <c:pt idx="15">
                  <c:v>-9.2645183521199996</c:v>
                </c:pt>
                <c:pt idx="16">
                  <c:v>-9.2702759926499994</c:v>
                </c:pt>
                <c:pt idx="17">
                  <c:v>-9.2775238390299997</c:v>
                </c:pt>
                <c:pt idx="18">
                  <c:v>-9.2604737620400002</c:v>
                </c:pt>
                <c:pt idx="19">
                  <c:v>-9.2752511651099994</c:v>
                </c:pt>
                <c:pt idx="20">
                  <c:v>-9.28505944628</c:v>
                </c:pt>
                <c:pt idx="21">
                  <c:v>-9.2738308044500002</c:v>
                </c:pt>
                <c:pt idx="22">
                  <c:v>-9.2798977101699993</c:v>
                </c:pt>
                <c:pt idx="23">
                  <c:v>-9.2827622704599992</c:v>
                </c:pt>
                <c:pt idx="24">
                  <c:v>-9.2928610880099995</c:v>
                </c:pt>
                <c:pt idx="25">
                  <c:v>-9.2882371078200006</c:v>
                </c:pt>
                <c:pt idx="26">
                  <c:v>-9.3014587650100005</c:v>
                </c:pt>
                <c:pt idx="27">
                  <c:v>-9.2923337104399995</c:v>
                </c:pt>
                <c:pt idx="28">
                  <c:v>-9.2948862828400003</c:v>
                </c:pt>
                <c:pt idx="29">
                  <c:v>-9.2994227785699994</c:v>
                </c:pt>
                <c:pt idx="30">
                  <c:v>-9.3025788150699995</c:v>
                </c:pt>
                <c:pt idx="31">
                  <c:v>-9.3083181868399993</c:v>
                </c:pt>
                <c:pt idx="32">
                  <c:v>-9.3040009187100008</c:v>
                </c:pt>
                <c:pt idx="33">
                  <c:v>-9.3060926014700005</c:v>
                </c:pt>
                <c:pt idx="34">
                  <c:v>-9.3070648842000008</c:v>
                </c:pt>
                <c:pt idx="35">
                  <c:v>-9.3032190760199995</c:v>
                </c:pt>
                <c:pt idx="36">
                  <c:v>-9.2979265470300003</c:v>
                </c:pt>
                <c:pt idx="37">
                  <c:v>-9.3082025278699998</c:v>
                </c:pt>
                <c:pt idx="38">
                  <c:v>-9.3014204779699998</c:v>
                </c:pt>
                <c:pt idx="39">
                  <c:v>-9.3089722951499994</c:v>
                </c:pt>
                <c:pt idx="40">
                  <c:v>-9.3031061060500004</c:v>
                </c:pt>
                <c:pt idx="41">
                  <c:v>-9.3014397413100003</c:v>
                </c:pt>
                <c:pt idx="42">
                  <c:v>-9.2935261016900004</c:v>
                </c:pt>
                <c:pt idx="43">
                  <c:v>-9.3006527221200006</c:v>
                </c:pt>
                <c:pt idx="44">
                  <c:v>-9.2869396578300005</c:v>
                </c:pt>
                <c:pt idx="45">
                  <c:v>-9.2863865158000003</c:v>
                </c:pt>
                <c:pt idx="46">
                  <c:v>-9.2832614765399999</c:v>
                </c:pt>
                <c:pt idx="47">
                  <c:v>-9.2867564163500003</c:v>
                </c:pt>
                <c:pt idx="48">
                  <c:v>-9.2850688185199992</c:v>
                </c:pt>
                <c:pt idx="49">
                  <c:v>-9.2696822801500005</c:v>
                </c:pt>
                <c:pt idx="50">
                  <c:v>-9.2693320542799995</c:v>
                </c:pt>
                <c:pt idx="51">
                  <c:v>-9.2623811013600008</c:v>
                </c:pt>
                <c:pt idx="52">
                  <c:v>-9.2502159873800007</c:v>
                </c:pt>
                <c:pt idx="53">
                  <c:v>-9.2509602007399998</c:v>
                </c:pt>
                <c:pt idx="54">
                  <c:v>-9.2392963936400001</c:v>
                </c:pt>
                <c:pt idx="55">
                  <c:v>-9.2423477040099993</c:v>
                </c:pt>
                <c:pt idx="56">
                  <c:v>-9.2455974642399994</c:v>
                </c:pt>
                <c:pt idx="57">
                  <c:v>-9.2387785870600005</c:v>
                </c:pt>
                <c:pt idx="58">
                  <c:v>-9.2270974508600005</c:v>
                </c:pt>
                <c:pt idx="59">
                  <c:v>-9.2296534764199993</c:v>
                </c:pt>
                <c:pt idx="60">
                  <c:v>-9.2112379211600004</c:v>
                </c:pt>
                <c:pt idx="61">
                  <c:v>-9.2099541719500007</c:v>
                </c:pt>
                <c:pt idx="62">
                  <c:v>-9.2023588890700001</c:v>
                </c:pt>
                <c:pt idx="63">
                  <c:v>-9.1981951928899992</c:v>
                </c:pt>
                <c:pt idx="64">
                  <c:v>-9.1936754836599999</c:v>
                </c:pt>
                <c:pt idx="65">
                  <c:v>-9.1902547050199992</c:v>
                </c:pt>
                <c:pt idx="66">
                  <c:v>-9.1857174198799996</c:v>
                </c:pt>
                <c:pt idx="67">
                  <c:v>-9.1730420416200005</c:v>
                </c:pt>
                <c:pt idx="68">
                  <c:v>-9.1759133459199997</c:v>
                </c:pt>
                <c:pt idx="69">
                  <c:v>-9.1630260707800009</c:v>
                </c:pt>
                <c:pt idx="70">
                  <c:v>-9.1566120480599995</c:v>
                </c:pt>
                <c:pt idx="71">
                  <c:v>-9.1456649319699999</c:v>
                </c:pt>
                <c:pt idx="72">
                  <c:v>-9.1352836245799995</c:v>
                </c:pt>
                <c:pt idx="73">
                  <c:v>-9.1301833784700008</c:v>
                </c:pt>
                <c:pt idx="74">
                  <c:v>-9.1324754571</c:v>
                </c:pt>
                <c:pt idx="75">
                  <c:v>-9.1193477744599996</c:v>
                </c:pt>
                <c:pt idx="76">
                  <c:v>-9.1130924013500003</c:v>
                </c:pt>
                <c:pt idx="77">
                  <c:v>-9.1043706369499997</c:v>
                </c:pt>
                <c:pt idx="78">
                  <c:v>-9.1030510842499996</c:v>
                </c:pt>
                <c:pt idx="79">
                  <c:v>-9.0952825160999993</c:v>
                </c:pt>
                <c:pt idx="80">
                  <c:v>-9.0829676059400004</c:v>
                </c:pt>
                <c:pt idx="81">
                  <c:v>-9.0796751821899999</c:v>
                </c:pt>
                <c:pt idx="82">
                  <c:v>-9.0760891822600005</c:v>
                </c:pt>
                <c:pt idx="83">
                  <c:v>-9.0641683624499993</c:v>
                </c:pt>
                <c:pt idx="84">
                  <c:v>-9.0614978430199997</c:v>
                </c:pt>
                <c:pt idx="85">
                  <c:v>-9.0514368140400006</c:v>
                </c:pt>
                <c:pt idx="86">
                  <c:v>-9.0398035119899998</c:v>
                </c:pt>
                <c:pt idx="87">
                  <c:v>-9.0401382516800002</c:v>
                </c:pt>
                <c:pt idx="88">
                  <c:v>-9.03448454794</c:v>
                </c:pt>
                <c:pt idx="89">
                  <c:v>-9.0251118320800003</c:v>
                </c:pt>
                <c:pt idx="90">
                  <c:v>-9.0242547994500004</c:v>
                </c:pt>
                <c:pt idx="91">
                  <c:v>-9.0093609080599997</c:v>
                </c:pt>
                <c:pt idx="92">
                  <c:v>-9.0190616488399993</c:v>
                </c:pt>
                <c:pt idx="93">
                  <c:v>-9.0081607345000005</c:v>
                </c:pt>
                <c:pt idx="94">
                  <c:v>-8.9961929140199999</c:v>
                </c:pt>
                <c:pt idx="95">
                  <c:v>-8.98988017908</c:v>
                </c:pt>
                <c:pt idx="96">
                  <c:v>-8.9918562382600005</c:v>
                </c:pt>
                <c:pt idx="97">
                  <c:v>-8.9833868652700009</c:v>
                </c:pt>
                <c:pt idx="98">
                  <c:v>-8.9794556860399997</c:v>
                </c:pt>
                <c:pt idx="99">
                  <c:v>-8.9623691412300008</c:v>
                </c:pt>
                <c:pt idx="100">
                  <c:v>-8.9670825681800004</c:v>
                </c:pt>
                <c:pt idx="101">
                  <c:v>-8.9640846892399999</c:v>
                </c:pt>
                <c:pt idx="102">
                  <c:v>-8.9526304935700001</c:v>
                </c:pt>
                <c:pt idx="103">
                  <c:v>-8.9496433858100009</c:v>
                </c:pt>
                <c:pt idx="104">
                  <c:v>-8.9370362961899996</c:v>
                </c:pt>
                <c:pt idx="105">
                  <c:v>-8.9372135824499992</c:v>
                </c:pt>
                <c:pt idx="106">
                  <c:v>-8.9321556958400006</c:v>
                </c:pt>
                <c:pt idx="107">
                  <c:v>-8.9275525202499999</c:v>
                </c:pt>
                <c:pt idx="108">
                  <c:v>-8.9306874939000007</c:v>
                </c:pt>
                <c:pt idx="109">
                  <c:v>-8.9255720965300007</c:v>
                </c:pt>
                <c:pt idx="110">
                  <c:v>-8.9251546472300003</c:v>
                </c:pt>
                <c:pt idx="111">
                  <c:v>-8.9226894245799997</c:v>
                </c:pt>
                <c:pt idx="112">
                  <c:v>-8.9137544391500008</c:v>
                </c:pt>
                <c:pt idx="113">
                  <c:v>-8.9118814894000007</c:v>
                </c:pt>
                <c:pt idx="114">
                  <c:v>-8.9119542411899992</c:v>
                </c:pt>
                <c:pt idx="115">
                  <c:v>-8.9081725475100004</c:v>
                </c:pt>
                <c:pt idx="116">
                  <c:v>-8.9008274540500008</c:v>
                </c:pt>
                <c:pt idx="117">
                  <c:v>-8.8998859053500006</c:v>
                </c:pt>
                <c:pt idx="118">
                  <c:v>-8.9054427301099999</c:v>
                </c:pt>
                <c:pt idx="119">
                  <c:v>-8.90146514009</c:v>
                </c:pt>
                <c:pt idx="120">
                  <c:v>-8.9089908787199992</c:v>
                </c:pt>
                <c:pt idx="121">
                  <c:v>-8.8911453223100008</c:v>
                </c:pt>
                <c:pt idx="122">
                  <c:v>-8.8968405094699996</c:v>
                </c:pt>
                <c:pt idx="123">
                  <c:v>-8.8933142213800007</c:v>
                </c:pt>
                <c:pt idx="124">
                  <c:v>-8.8955403088700002</c:v>
                </c:pt>
                <c:pt idx="125">
                  <c:v>-8.8913531008100009</c:v>
                </c:pt>
                <c:pt idx="126">
                  <c:v>-8.8846452100699995</c:v>
                </c:pt>
                <c:pt idx="127">
                  <c:v>-8.8909299716400003</c:v>
                </c:pt>
                <c:pt idx="128">
                  <c:v>-8.8900493621700001</c:v>
                </c:pt>
                <c:pt idx="129">
                  <c:v>-8.8860703286699998</c:v>
                </c:pt>
                <c:pt idx="130">
                  <c:v>-8.8921751589299998</c:v>
                </c:pt>
                <c:pt idx="131">
                  <c:v>-8.8968642177399992</c:v>
                </c:pt>
                <c:pt idx="132">
                  <c:v>-8.8958504933700002</c:v>
                </c:pt>
                <c:pt idx="133">
                  <c:v>-8.8898652588600005</c:v>
                </c:pt>
                <c:pt idx="134">
                  <c:v>-8.8867870762900001</c:v>
                </c:pt>
                <c:pt idx="135">
                  <c:v>-8.8947814693900007</c:v>
                </c:pt>
                <c:pt idx="136">
                  <c:v>-8.8869038647499998</c:v>
                </c:pt>
                <c:pt idx="137">
                  <c:v>-8.8842179390199991</c:v>
                </c:pt>
                <c:pt idx="138">
                  <c:v>-8.8871041703099998</c:v>
                </c:pt>
                <c:pt idx="139">
                  <c:v>-8.89403606694</c:v>
                </c:pt>
                <c:pt idx="140">
                  <c:v>-8.8832116427900001</c:v>
                </c:pt>
                <c:pt idx="141">
                  <c:v>-8.8916973783700008</c:v>
                </c:pt>
                <c:pt idx="142">
                  <c:v>-8.8758218364899992</c:v>
                </c:pt>
                <c:pt idx="143">
                  <c:v>-8.8802932174899993</c:v>
                </c:pt>
                <c:pt idx="144">
                  <c:v>-8.8838511854500002</c:v>
                </c:pt>
                <c:pt idx="145">
                  <c:v>-8.8857646672299992</c:v>
                </c:pt>
                <c:pt idx="146">
                  <c:v>-8.8721249748600002</c:v>
                </c:pt>
                <c:pt idx="147">
                  <c:v>-8.8678210607499999</c:v>
                </c:pt>
                <c:pt idx="148">
                  <c:v>-8.86304787053</c:v>
                </c:pt>
                <c:pt idx="149">
                  <c:v>-8.8691029753400006</c:v>
                </c:pt>
                <c:pt idx="150">
                  <c:v>-8.8628504879700003</c:v>
                </c:pt>
                <c:pt idx="151">
                  <c:v>-8.8524259770199993</c:v>
                </c:pt>
                <c:pt idx="152">
                  <c:v>-8.8579467330499995</c:v>
                </c:pt>
                <c:pt idx="153">
                  <c:v>-8.8418305276200009</c:v>
                </c:pt>
                <c:pt idx="154">
                  <c:v>-8.8391906825300008</c:v>
                </c:pt>
                <c:pt idx="155">
                  <c:v>-8.8325728094299993</c:v>
                </c:pt>
                <c:pt idx="156">
                  <c:v>-8.8321256685199998</c:v>
                </c:pt>
                <c:pt idx="157">
                  <c:v>-8.8265139824100007</c:v>
                </c:pt>
                <c:pt idx="158">
                  <c:v>-8.8165277688499994</c:v>
                </c:pt>
                <c:pt idx="159">
                  <c:v>-8.8168166248399995</c:v>
                </c:pt>
                <c:pt idx="160">
                  <c:v>-8.8110380933499997</c:v>
                </c:pt>
                <c:pt idx="161">
                  <c:v>-8.8070918802999998</c:v>
                </c:pt>
                <c:pt idx="162">
                  <c:v>-8.8019472029199992</c:v>
                </c:pt>
                <c:pt idx="163">
                  <c:v>-8.7897859950099999</c:v>
                </c:pt>
                <c:pt idx="164">
                  <c:v>-8.78288992361</c:v>
                </c:pt>
                <c:pt idx="165">
                  <c:v>-8.7756141455600005</c:v>
                </c:pt>
                <c:pt idx="166">
                  <c:v>-8.7740214454299998</c:v>
                </c:pt>
                <c:pt idx="167">
                  <c:v>-8.7582143232899998</c:v>
                </c:pt>
                <c:pt idx="168">
                  <c:v>-8.7638859284000006</c:v>
                </c:pt>
                <c:pt idx="169">
                  <c:v>-8.7552888162800002</c:v>
                </c:pt>
                <c:pt idx="170">
                  <c:v>-8.7476856133799998</c:v>
                </c:pt>
                <c:pt idx="171">
                  <c:v>-8.7374961926899992</c:v>
                </c:pt>
                <c:pt idx="172">
                  <c:v>-8.7285422786800009</c:v>
                </c:pt>
                <c:pt idx="173">
                  <c:v>-8.7192457367799996</c:v>
                </c:pt>
                <c:pt idx="174">
                  <c:v>-8.7165370282300003</c:v>
                </c:pt>
                <c:pt idx="175">
                  <c:v>-8.7058650678300005</c:v>
                </c:pt>
                <c:pt idx="176">
                  <c:v>-8.7056552627000006</c:v>
                </c:pt>
                <c:pt idx="177">
                  <c:v>-8.6903831273699996</c:v>
                </c:pt>
                <c:pt idx="178">
                  <c:v>-8.6813483162799994</c:v>
                </c:pt>
                <c:pt idx="179">
                  <c:v>-8.6715294860200007</c:v>
                </c:pt>
                <c:pt idx="180">
                  <c:v>-8.6706451424199997</c:v>
                </c:pt>
                <c:pt idx="181">
                  <c:v>-8.6625777292899997</c:v>
                </c:pt>
                <c:pt idx="182">
                  <c:v>-8.6523289455200008</c:v>
                </c:pt>
                <c:pt idx="183">
                  <c:v>-8.6481009637100001</c:v>
                </c:pt>
                <c:pt idx="184">
                  <c:v>-8.6319786344300002</c:v>
                </c:pt>
                <c:pt idx="185">
                  <c:v>-8.6272269620599999</c:v>
                </c:pt>
                <c:pt idx="186">
                  <c:v>-8.6234661314699999</c:v>
                </c:pt>
                <c:pt idx="187">
                  <c:v>-8.6143015161700003</c:v>
                </c:pt>
                <c:pt idx="188">
                  <c:v>-8.60831260444</c:v>
                </c:pt>
                <c:pt idx="189">
                  <c:v>-8.5906248587099991</c:v>
                </c:pt>
                <c:pt idx="190">
                  <c:v>-8.58482709988</c:v>
                </c:pt>
                <c:pt idx="191">
                  <c:v>-8.5744497023600008</c:v>
                </c:pt>
                <c:pt idx="192">
                  <c:v>-8.5803549711899993</c:v>
                </c:pt>
                <c:pt idx="193">
                  <c:v>-8.5556321123999997</c:v>
                </c:pt>
                <c:pt idx="194">
                  <c:v>-8.5568414095099996</c:v>
                </c:pt>
                <c:pt idx="195">
                  <c:v>-8.5504114289299995</c:v>
                </c:pt>
                <c:pt idx="196">
                  <c:v>-8.5436172180599996</c:v>
                </c:pt>
                <c:pt idx="197">
                  <c:v>-8.5393571099300001</c:v>
                </c:pt>
                <c:pt idx="198">
                  <c:v>-8.5203780040799995</c:v>
                </c:pt>
                <c:pt idx="199">
                  <c:v>-8.5239004896200008</c:v>
                </c:pt>
                <c:pt idx="200">
                  <c:v>-8.5053055432299995</c:v>
                </c:pt>
                <c:pt idx="201">
                  <c:v>-8.5009029845500006</c:v>
                </c:pt>
                <c:pt idx="202">
                  <c:v>-8.5029698058300003</c:v>
                </c:pt>
                <c:pt idx="203">
                  <c:v>-8.4969605426000001</c:v>
                </c:pt>
                <c:pt idx="204">
                  <c:v>-8.48706710075</c:v>
                </c:pt>
                <c:pt idx="205">
                  <c:v>-8.4853473084700006</c:v>
                </c:pt>
                <c:pt idx="206">
                  <c:v>-8.4754634309999997</c:v>
                </c:pt>
                <c:pt idx="207">
                  <c:v>-8.4719808363299993</c:v>
                </c:pt>
                <c:pt idx="208">
                  <c:v>-8.4615065512100003</c:v>
                </c:pt>
                <c:pt idx="209">
                  <c:v>-8.4597459019799999</c:v>
                </c:pt>
                <c:pt idx="210">
                  <c:v>-8.4547646600299995</c:v>
                </c:pt>
                <c:pt idx="211">
                  <c:v>-8.4420355817000008</c:v>
                </c:pt>
                <c:pt idx="212">
                  <c:v>-8.4406187626900007</c:v>
                </c:pt>
                <c:pt idx="213">
                  <c:v>-8.4368992935500007</c:v>
                </c:pt>
                <c:pt idx="214">
                  <c:v>-8.4279654253299991</c:v>
                </c:pt>
                <c:pt idx="215">
                  <c:v>-8.4230268225400007</c:v>
                </c:pt>
                <c:pt idx="216">
                  <c:v>-8.4163660520600008</c:v>
                </c:pt>
                <c:pt idx="217">
                  <c:v>-8.41974837299</c:v>
                </c:pt>
                <c:pt idx="218">
                  <c:v>-8.4176798812799998</c:v>
                </c:pt>
                <c:pt idx="219">
                  <c:v>-8.4095646511099993</c:v>
                </c:pt>
                <c:pt idx="220">
                  <c:v>-8.4000368543500006</c:v>
                </c:pt>
                <c:pt idx="221">
                  <c:v>-8.3922591866699996</c:v>
                </c:pt>
                <c:pt idx="222">
                  <c:v>-8.3907408070200002</c:v>
                </c:pt>
                <c:pt idx="223">
                  <c:v>-8.3879593047800007</c:v>
                </c:pt>
                <c:pt idx="224">
                  <c:v>-8.3781293915700008</c:v>
                </c:pt>
                <c:pt idx="225">
                  <c:v>-8.3862428830700004</c:v>
                </c:pt>
                <c:pt idx="226">
                  <c:v>-8.3747646484300002</c:v>
                </c:pt>
                <c:pt idx="227">
                  <c:v>-8.3701492352599995</c:v>
                </c:pt>
                <c:pt idx="228">
                  <c:v>-8.3686166080300008</c:v>
                </c:pt>
                <c:pt idx="229">
                  <c:v>-8.3619695362899993</c:v>
                </c:pt>
                <c:pt idx="230">
                  <c:v>-8.3600270569599999</c:v>
                </c:pt>
                <c:pt idx="231">
                  <c:v>-8.3596369406599997</c:v>
                </c:pt>
                <c:pt idx="232">
                  <c:v>-8.3549566416399994</c:v>
                </c:pt>
                <c:pt idx="233">
                  <c:v>-8.3577056302999999</c:v>
                </c:pt>
                <c:pt idx="234">
                  <c:v>-8.3510643553200001</c:v>
                </c:pt>
                <c:pt idx="235">
                  <c:v>-8.3409854391400007</c:v>
                </c:pt>
                <c:pt idx="236">
                  <c:v>-8.3386319070999999</c:v>
                </c:pt>
                <c:pt idx="237">
                  <c:v>-8.3453654528599994</c:v>
                </c:pt>
                <c:pt idx="238">
                  <c:v>-8.3359180094800003</c:v>
                </c:pt>
                <c:pt idx="239">
                  <c:v>-8.3311837121700005</c:v>
                </c:pt>
                <c:pt idx="240">
                  <c:v>-8.3363090132100002</c:v>
                </c:pt>
                <c:pt idx="241">
                  <c:v>-8.3258788170199995</c:v>
                </c:pt>
                <c:pt idx="242">
                  <c:v>-8.3310048141900008</c:v>
                </c:pt>
                <c:pt idx="243">
                  <c:v>-8.3244359339899994</c:v>
                </c:pt>
                <c:pt idx="244">
                  <c:v>-8.3119016601699993</c:v>
                </c:pt>
                <c:pt idx="245">
                  <c:v>-8.3151121752999995</c:v>
                </c:pt>
                <c:pt idx="246">
                  <c:v>-8.3075633401500006</c:v>
                </c:pt>
                <c:pt idx="247">
                  <c:v>-8.3068185425400003</c:v>
                </c:pt>
                <c:pt idx="248">
                  <c:v>-8.3009823873700004</c:v>
                </c:pt>
                <c:pt idx="249">
                  <c:v>-8.2990919551100006</c:v>
                </c:pt>
                <c:pt idx="250">
                  <c:v>-8.2942706114</c:v>
                </c:pt>
                <c:pt idx="251">
                  <c:v>-8.2955867116600004</c:v>
                </c:pt>
                <c:pt idx="252">
                  <c:v>-8.2888396174499999</c:v>
                </c:pt>
                <c:pt idx="253">
                  <c:v>-8.2816435415399994</c:v>
                </c:pt>
                <c:pt idx="254">
                  <c:v>-8.2833554144600008</c:v>
                </c:pt>
                <c:pt idx="255">
                  <c:v>-8.2746704847700006</c:v>
                </c:pt>
                <c:pt idx="256">
                  <c:v>-8.2750962304000009</c:v>
                </c:pt>
                <c:pt idx="257">
                  <c:v>-8.2657025416500005</c:v>
                </c:pt>
                <c:pt idx="258">
                  <c:v>-8.2560081385099995</c:v>
                </c:pt>
                <c:pt idx="259">
                  <c:v>-8.2604285062400002</c:v>
                </c:pt>
                <c:pt idx="260">
                  <c:v>-8.2484149897600005</c:v>
                </c:pt>
                <c:pt idx="261">
                  <c:v>-8.2495942722500004</c:v>
                </c:pt>
                <c:pt idx="262">
                  <c:v>-8.24937587392</c:v>
                </c:pt>
                <c:pt idx="263">
                  <c:v>-8.2336118300300001</c:v>
                </c:pt>
                <c:pt idx="264">
                  <c:v>-8.2318546135799995</c:v>
                </c:pt>
                <c:pt idx="265">
                  <c:v>-8.2244614175000006</c:v>
                </c:pt>
                <c:pt idx="266">
                  <c:v>-8.2243902966999993</c:v>
                </c:pt>
                <c:pt idx="267">
                  <c:v>-8.2197051214699997</c:v>
                </c:pt>
                <c:pt idx="268">
                  <c:v>-8.2148899184400008</c:v>
                </c:pt>
                <c:pt idx="269">
                  <c:v>-8.2072589493199999</c:v>
                </c:pt>
                <c:pt idx="270">
                  <c:v>-8.2054564624400008</c:v>
                </c:pt>
                <c:pt idx="271">
                  <c:v>-8.2064901884800001</c:v>
                </c:pt>
                <c:pt idx="272">
                  <c:v>-8.1914689771199996</c:v>
                </c:pt>
                <c:pt idx="273">
                  <c:v>-8.1879054251200003</c:v>
                </c:pt>
                <c:pt idx="274">
                  <c:v>-8.1850845970799995</c:v>
                </c:pt>
                <c:pt idx="275">
                  <c:v>-8.1875418498499997</c:v>
                </c:pt>
                <c:pt idx="276">
                  <c:v>-8.1781042605700005</c:v>
                </c:pt>
                <c:pt idx="277">
                  <c:v>-8.1701177176800002</c:v>
                </c:pt>
                <c:pt idx="278">
                  <c:v>-8.1682198813099998</c:v>
                </c:pt>
                <c:pt idx="279">
                  <c:v>-8.1682654902900005</c:v>
                </c:pt>
                <c:pt idx="280">
                  <c:v>-8.16291064324</c:v>
                </c:pt>
                <c:pt idx="281">
                  <c:v>-8.1520952979899999</c:v>
                </c:pt>
                <c:pt idx="282">
                  <c:v>-8.1560134503700006</c:v>
                </c:pt>
                <c:pt idx="283">
                  <c:v>-8.1389798666599997</c:v>
                </c:pt>
                <c:pt idx="284">
                  <c:v>-8.1387731005500008</c:v>
                </c:pt>
                <c:pt idx="285">
                  <c:v>-8.1353429165800009</c:v>
                </c:pt>
                <c:pt idx="286">
                  <c:v>-8.1334846821400006</c:v>
                </c:pt>
                <c:pt idx="287">
                  <c:v>-8.1286124757099998</c:v>
                </c:pt>
                <c:pt idx="288">
                  <c:v>-8.1285826457399999</c:v>
                </c:pt>
                <c:pt idx="289">
                  <c:v>-8.1261187827600008</c:v>
                </c:pt>
                <c:pt idx="290">
                  <c:v>-8.1203393198599993</c:v>
                </c:pt>
                <c:pt idx="291">
                  <c:v>-8.1189717678100006</c:v>
                </c:pt>
                <c:pt idx="292">
                  <c:v>-8.1170985223799992</c:v>
                </c:pt>
                <c:pt idx="293">
                  <c:v>-8.1115436044500004</c:v>
                </c:pt>
                <c:pt idx="294">
                  <c:v>-8.1001308054399992</c:v>
                </c:pt>
                <c:pt idx="295">
                  <c:v>-8.0988389357199999</c:v>
                </c:pt>
                <c:pt idx="296">
                  <c:v>-8.0962011349500003</c:v>
                </c:pt>
                <c:pt idx="297">
                  <c:v>-8.0957861367500001</c:v>
                </c:pt>
                <c:pt idx="298">
                  <c:v>-8.0843396118099999</c:v>
                </c:pt>
                <c:pt idx="299">
                  <c:v>-8.0822813837100007</c:v>
                </c:pt>
                <c:pt idx="300">
                  <c:v>-8.0905043384400006</c:v>
                </c:pt>
                <c:pt idx="301">
                  <c:v>-8.0800801189900007</c:v>
                </c:pt>
                <c:pt idx="302">
                  <c:v>-8.0736658506199994</c:v>
                </c:pt>
                <c:pt idx="303">
                  <c:v>-8.0693082686200004</c:v>
                </c:pt>
                <c:pt idx="304">
                  <c:v>-8.0644947926900006</c:v>
                </c:pt>
                <c:pt idx="305">
                  <c:v>-8.0689958947099996</c:v>
                </c:pt>
                <c:pt idx="306">
                  <c:v>-8.0622790744500001</c:v>
                </c:pt>
                <c:pt idx="307">
                  <c:v>-8.0587974089000003</c:v>
                </c:pt>
                <c:pt idx="308">
                  <c:v>-8.0536480036900002</c:v>
                </c:pt>
                <c:pt idx="309">
                  <c:v>-8.0434186600600004</c:v>
                </c:pt>
                <c:pt idx="310">
                  <c:v>-8.0464352188199992</c:v>
                </c:pt>
                <c:pt idx="311">
                  <c:v>-8.03511424575</c:v>
                </c:pt>
                <c:pt idx="312">
                  <c:v>-8.03545911326</c:v>
                </c:pt>
                <c:pt idx="313">
                  <c:v>-8.0407060636499992</c:v>
                </c:pt>
                <c:pt idx="314">
                  <c:v>-8.0371307009499997</c:v>
                </c:pt>
                <c:pt idx="315">
                  <c:v>-8.0275415256200002</c:v>
                </c:pt>
                <c:pt idx="316">
                  <c:v>-8.0267020443499995</c:v>
                </c:pt>
                <c:pt idx="317">
                  <c:v>-8.0224650413200003</c:v>
                </c:pt>
                <c:pt idx="318">
                  <c:v>-8.0233260309399999</c:v>
                </c:pt>
                <c:pt idx="319">
                  <c:v>-8.0192610585500006</c:v>
                </c:pt>
                <c:pt idx="320">
                  <c:v>-8.0202492759300004</c:v>
                </c:pt>
                <c:pt idx="321">
                  <c:v>-8.0199411522900004</c:v>
                </c:pt>
                <c:pt idx="322">
                  <c:v>-8.0148705820299995</c:v>
                </c:pt>
                <c:pt idx="323">
                  <c:v>-8.0189890721899992</c:v>
                </c:pt>
                <c:pt idx="324">
                  <c:v>-8.0128454477299993</c:v>
                </c:pt>
                <c:pt idx="325">
                  <c:v>-8.0113260559700006</c:v>
                </c:pt>
                <c:pt idx="326">
                  <c:v>-8.0099896679799993</c:v>
                </c:pt>
                <c:pt idx="327">
                  <c:v>-8.0157943525099995</c:v>
                </c:pt>
                <c:pt idx="328">
                  <c:v>-8.0032221660899996</c:v>
                </c:pt>
                <c:pt idx="329">
                  <c:v>-7.99995627818</c:v>
                </c:pt>
                <c:pt idx="330">
                  <c:v>-8.0025131173900004</c:v>
                </c:pt>
                <c:pt idx="331">
                  <c:v>-8.0007191221199996</c:v>
                </c:pt>
                <c:pt idx="332">
                  <c:v>-8.0041479642500004</c:v>
                </c:pt>
                <c:pt idx="333">
                  <c:v>-8.0046054009300001</c:v>
                </c:pt>
                <c:pt idx="334">
                  <c:v>-8.0003408651899992</c:v>
                </c:pt>
                <c:pt idx="335">
                  <c:v>-7.99292579871</c:v>
                </c:pt>
                <c:pt idx="336">
                  <c:v>-7.9930255326399999</c:v>
                </c:pt>
                <c:pt idx="337">
                  <c:v>-7.9939952441999997</c:v>
                </c:pt>
                <c:pt idx="338">
                  <c:v>-7.9945199170599999</c:v>
                </c:pt>
                <c:pt idx="339">
                  <c:v>-7.9846492101599997</c:v>
                </c:pt>
                <c:pt idx="340">
                  <c:v>-7.9864602735799997</c:v>
                </c:pt>
                <c:pt idx="341">
                  <c:v>-7.9938063818799998</c:v>
                </c:pt>
                <c:pt idx="342">
                  <c:v>-7.9878141531400004</c:v>
                </c:pt>
                <c:pt idx="343">
                  <c:v>-7.9855451068400001</c:v>
                </c:pt>
                <c:pt idx="344">
                  <c:v>-7.9854495029899999</c:v>
                </c:pt>
                <c:pt idx="345">
                  <c:v>-7.9810812286799999</c:v>
                </c:pt>
                <c:pt idx="346">
                  <c:v>-7.9822546034300004</c:v>
                </c:pt>
                <c:pt idx="347">
                  <c:v>-7.9840823441</c:v>
                </c:pt>
                <c:pt idx="348">
                  <c:v>-7.9808049525499998</c:v>
                </c:pt>
                <c:pt idx="349">
                  <c:v>-7.9820863617200004</c:v>
                </c:pt>
                <c:pt idx="350">
                  <c:v>-7.9682054458099998</c:v>
                </c:pt>
                <c:pt idx="351">
                  <c:v>-7.9775745901999997</c:v>
                </c:pt>
                <c:pt idx="352">
                  <c:v>-7.9739675462199999</c:v>
                </c:pt>
                <c:pt idx="353">
                  <c:v>-7.9711994910200001</c:v>
                </c:pt>
                <c:pt idx="354">
                  <c:v>-7.9755663754699997</c:v>
                </c:pt>
                <c:pt idx="355">
                  <c:v>-7.9776113683299998</c:v>
                </c:pt>
                <c:pt idx="356">
                  <c:v>-7.9651564838200004</c:v>
                </c:pt>
                <c:pt idx="357">
                  <c:v>-7.9624472403400004</c:v>
                </c:pt>
                <c:pt idx="358">
                  <c:v>-7.9654455826300001</c:v>
                </c:pt>
                <c:pt idx="359">
                  <c:v>-7.9604632216000004</c:v>
                </c:pt>
                <c:pt idx="360">
                  <c:v>-7.96245760512</c:v>
                </c:pt>
                <c:pt idx="361">
                  <c:v>-7.95883913676</c:v>
                </c:pt>
                <c:pt idx="362">
                  <c:v>-7.9645485098700002</c:v>
                </c:pt>
                <c:pt idx="363">
                  <c:v>-7.9513782745999997</c:v>
                </c:pt>
                <c:pt idx="364">
                  <c:v>-7.95030893686</c:v>
                </c:pt>
                <c:pt idx="365">
                  <c:v>-7.9472713487700002</c:v>
                </c:pt>
                <c:pt idx="366">
                  <c:v>-7.9505640605999996</c:v>
                </c:pt>
                <c:pt idx="367">
                  <c:v>-7.9491071084899998</c:v>
                </c:pt>
                <c:pt idx="368">
                  <c:v>-7.9543899971599998</c:v>
                </c:pt>
                <c:pt idx="369">
                  <c:v>-7.94701829112</c:v>
                </c:pt>
                <c:pt idx="370">
                  <c:v>-7.9374634123099996</c:v>
                </c:pt>
                <c:pt idx="371">
                  <c:v>-7.9454739741399996</c:v>
                </c:pt>
                <c:pt idx="372">
                  <c:v>-7.9444359150899997</c:v>
                </c:pt>
                <c:pt idx="373">
                  <c:v>-7.9430703527500004</c:v>
                </c:pt>
                <c:pt idx="374">
                  <c:v>-7.94146132848</c:v>
                </c:pt>
                <c:pt idx="375">
                  <c:v>-7.9387542888800002</c:v>
                </c:pt>
                <c:pt idx="376">
                  <c:v>-7.9358254376400001</c:v>
                </c:pt>
                <c:pt idx="377">
                  <c:v>-7.9356231534399999</c:v>
                </c:pt>
                <c:pt idx="378">
                  <c:v>-7.9404536165800002</c:v>
                </c:pt>
                <c:pt idx="379">
                  <c:v>-7.9301492223599999</c:v>
                </c:pt>
                <c:pt idx="380">
                  <c:v>-7.9344897548900004</c:v>
                </c:pt>
                <c:pt idx="381">
                  <c:v>-7.9435358337900004</c:v>
                </c:pt>
                <c:pt idx="382">
                  <c:v>-7.9314593210700002</c:v>
                </c:pt>
                <c:pt idx="383">
                  <c:v>-7.9240928150799999</c:v>
                </c:pt>
                <c:pt idx="384">
                  <c:v>-7.9249405056400004</c:v>
                </c:pt>
                <c:pt idx="385">
                  <c:v>-7.9232874741100003</c:v>
                </c:pt>
                <c:pt idx="386">
                  <c:v>-7.9221463639699996</c:v>
                </c:pt>
                <c:pt idx="387">
                  <c:v>-7.9303546048499998</c:v>
                </c:pt>
                <c:pt idx="388">
                  <c:v>-7.9248013159499999</c:v>
                </c:pt>
                <c:pt idx="389">
                  <c:v>-7.9187821432999996</c:v>
                </c:pt>
                <c:pt idx="390">
                  <c:v>-7.9189717171699998</c:v>
                </c:pt>
                <c:pt idx="391">
                  <c:v>-7.9061527647599998</c:v>
                </c:pt>
                <c:pt idx="392">
                  <c:v>-7.9178815679500003</c:v>
                </c:pt>
                <c:pt idx="393">
                  <c:v>-7.9068450194600004</c:v>
                </c:pt>
                <c:pt idx="394">
                  <c:v>-7.9179749875100001</c:v>
                </c:pt>
                <c:pt idx="395">
                  <c:v>-7.9014014881500003</c:v>
                </c:pt>
                <c:pt idx="396">
                  <c:v>-7.9123060538300001</c:v>
                </c:pt>
                <c:pt idx="397">
                  <c:v>-7.9076489238800001</c:v>
                </c:pt>
                <c:pt idx="398">
                  <c:v>-7.9122225681499998</c:v>
                </c:pt>
                <c:pt idx="399">
                  <c:v>-7.9096362416800003</c:v>
                </c:pt>
                <c:pt idx="400">
                  <c:v>-7.8992959657600004</c:v>
                </c:pt>
              </c:numCache>
            </c:numRef>
          </c:val>
        </c:ser>
        <c:ser>
          <c:idx val="1"/>
          <c:order val="1"/>
          <c:tx>
            <c:v>+40 C</c:v>
          </c:tx>
          <c:marker>
            <c:symbol val="none"/>
          </c:marker>
          <c:val>
            <c:numRef>
              <c:f>'Rx SSG CH2'!$D$6:$D$406</c:f>
              <c:numCache>
                <c:formatCode>0.00</c:formatCode>
                <c:ptCount val="401"/>
                <c:pt idx="0">
                  <c:v>-8.9631881220499992</c:v>
                </c:pt>
                <c:pt idx="1">
                  <c:v>-8.9759752966500006</c:v>
                </c:pt>
                <c:pt idx="2">
                  <c:v>-8.9760724386100001</c:v>
                </c:pt>
                <c:pt idx="3">
                  <c:v>-8.9841797892400006</c:v>
                </c:pt>
                <c:pt idx="4">
                  <c:v>-8.9930754341599997</c:v>
                </c:pt>
                <c:pt idx="5">
                  <c:v>-9.0074270594300003</c:v>
                </c:pt>
                <c:pt idx="6">
                  <c:v>-8.99904762255</c:v>
                </c:pt>
                <c:pt idx="7">
                  <c:v>-9.0158377425899996</c:v>
                </c:pt>
                <c:pt idx="8">
                  <c:v>-9.0084195608699993</c:v>
                </c:pt>
                <c:pt idx="9">
                  <c:v>-9.0267316344000008</c:v>
                </c:pt>
                <c:pt idx="10">
                  <c:v>-9.0243391961999997</c:v>
                </c:pt>
                <c:pt idx="11">
                  <c:v>-9.0238619403100007</c:v>
                </c:pt>
                <c:pt idx="12">
                  <c:v>-9.0360731814099999</c:v>
                </c:pt>
                <c:pt idx="13">
                  <c:v>-9.0414955889600002</c:v>
                </c:pt>
                <c:pt idx="14">
                  <c:v>-9.0367922806899994</c:v>
                </c:pt>
                <c:pt idx="15">
                  <c:v>-9.0473669450299994</c:v>
                </c:pt>
                <c:pt idx="16">
                  <c:v>-9.0541869860199995</c:v>
                </c:pt>
                <c:pt idx="17">
                  <c:v>-9.0569035215899998</c:v>
                </c:pt>
                <c:pt idx="18">
                  <c:v>-9.06108443808</c:v>
                </c:pt>
                <c:pt idx="19">
                  <c:v>-9.0491188438800005</c:v>
                </c:pt>
                <c:pt idx="20">
                  <c:v>-9.0698148083499994</c:v>
                </c:pt>
                <c:pt idx="21">
                  <c:v>-9.0612279295599993</c:v>
                </c:pt>
                <c:pt idx="22">
                  <c:v>-9.05910425121</c:v>
                </c:pt>
                <c:pt idx="23">
                  <c:v>-9.0559503708199998</c:v>
                </c:pt>
                <c:pt idx="24">
                  <c:v>-9.0631645567000003</c:v>
                </c:pt>
                <c:pt idx="25">
                  <c:v>-9.0569965150599998</c:v>
                </c:pt>
                <c:pt idx="26">
                  <c:v>-9.0574448019599991</c:v>
                </c:pt>
                <c:pt idx="27">
                  <c:v>-9.0522513203599999</c:v>
                </c:pt>
                <c:pt idx="28">
                  <c:v>-9.0480610184899994</c:v>
                </c:pt>
                <c:pt idx="29">
                  <c:v>-9.0516132351399996</c:v>
                </c:pt>
                <c:pt idx="30">
                  <c:v>-9.0451459529400005</c:v>
                </c:pt>
                <c:pt idx="31">
                  <c:v>-9.0379720551599991</c:v>
                </c:pt>
                <c:pt idx="32">
                  <c:v>-9.0366971507000002</c:v>
                </c:pt>
                <c:pt idx="33">
                  <c:v>-9.0317186973699997</c:v>
                </c:pt>
                <c:pt idx="34">
                  <c:v>-9.03244994818</c:v>
                </c:pt>
                <c:pt idx="35">
                  <c:v>-9.0215623128400004</c:v>
                </c:pt>
                <c:pt idx="36">
                  <c:v>-9.0209744558599994</c:v>
                </c:pt>
                <c:pt idx="37">
                  <c:v>-9.0181011693500004</c:v>
                </c:pt>
                <c:pt idx="38">
                  <c:v>-8.9984148383400004</c:v>
                </c:pt>
                <c:pt idx="39">
                  <c:v>-8.9945014277900004</c:v>
                </c:pt>
                <c:pt idx="40">
                  <c:v>-8.9831369168799995</c:v>
                </c:pt>
                <c:pt idx="41">
                  <c:v>-8.9799217775900004</c:v>
                </c:pt>
                <c:pt idx="42">
                  <c:v>-8.9776285104899998</c:v>
                </c:pt>
                <c:pt idx="43">
                  <c:v>-8.9731613810000006</c:v>
                </c:pt>
                <c:pt idx="44">
                  <c:v>-8.9666487077599992</c:v>
                </c:pt>
                <c:pt idx="45">
                  <c:v>-8.9489885963900004</c:v>
                </c:pt>
                <c:pt idx="46">
                  <c:v>-8.93300577744</c:v>
                </c:pt>
                <c:pt idx="47">
                  <c:v>-8.9324400715499994</c:v>
                </c:pt>
                <c:pt idx="48">
                  <c:v>-8.9343839851400002</c:v>
                </c:pt>
                <c:pt idx="49">
                  <c:v>-8.9162484610600004</c:v>
                </c:pt>
                <c:pt idx="50">
                  <c:v>-8.9028125329800005</c:v>
                </c:pt>
                <c:pt idx="51">
                  <c:v>-8.8940711271800001</c:v>
                </c:pt>
                <c:pt idx="52">
                  <c:v>-8.9017924913699993</c:v>
                </c:pt>
                <c:pt idx="53">
                  <c:v>-8.8871468715099997</c:v>
                </c:pt>
                <c:pt idx="54">
                  <c:v>-8.8767563587900007</c:v>
                </c:pt>
                <c:pt idx="55">
                  <c:v>-8.8760271799300003</c:v>
                </c:pt>
                <c:pt idx="56">
                  <c:v>-8.85531236914</c:v>
                </c:pt>
                <c:pt idx="57">
                  <c:v>-8.8420281445000004</c:v>
                </c:pt>
                <c:pt idx="58">
                  <c:v>-8.8379992993100007</c:v>
                </c:pt>
                <c:pt idx="59">
                  <c:v>-8.8237870588499998</c:v>
                </c:pt>
                <c:pt idx="60">
                  <c:v>-8.8281731173000004</c:v>
                </c:pt>
                <c:pt idx="61">
                  <c:v>-8.82588641171</c:v>
                </c:pt>
                <c:pt idx="62">
                  <c:v>-8.8074105164199992</c:v>
                </c:pt>
                <c:pt idx="63">
                  <c:v>-8.7947538765500006</c:v>
                </c:pt>
                <c:pt idx="64">
                  <c:v>-8.7877245830599993</c:v>
                </c:pt>
                <c:pt idx="65">
                  <c:v>-8.7838419397899994</c:v>
                </c:pt>
                <c:pt idx="66">
                  <c:v>-8.7800702139800002</c:v>
                </c:pt>
                <c:pt idx="67">
                  <c:v>-8.7643814266100009</c:v>
                </c:pt>
                <c:pt idx="68">
                  <c:v>-8.7649343875200003</c:v>
                </c:pt>
                <c:pt idx="69">
                  <c:v>-8.7726698483900005</c:v>
                </c:pt>
                <c:pt idx="70">
                  <c:v>-8.7701574843699994</c:v>
                </c:pt>
                <c:pt idx="71">
                  <c:v>-8.7522819158199994</c:v>
                </c:pt>
                <c:pt idx="72">
                  <c:v>-8.7435282000800001</c:v>
                </c:pt>
                <c:pt idx="73">
                  <c:v>-8.7474546463599996</c:v>
                </c:pt>
                <c:pt idx="74">
                  <c:v>-8.7354628209600005</c:v>
                </c:pt>
                <c:pt idx="75">
                  <c:v>-8.7261098436799998</c:v>
                </c:pt>
                <c:pt idx="76">
                  <c:v>-8.7309637167300007</c:v>
                </c:pt>
                <c:pt idx="77">
                  <c:v>-8.7291884804599995</c:v>
                </c:pt>
                <c:pt idx="78">
                  <c:v>-8.7242129167000009</c:v>
                </c:pt>
                <c:pt idx="79">
                  <c:v>-8.7249713478200004</c:v>
                </c:pt>
                <c:pt idx="80">
                  <c:v>-8.7221346787900007</c:v>
                </c:pt>
                <c:pt idx="81">
                  <c:v>-8.7135512884900006</c:v>
                </c:pt>
                <c:pt idx="82">
                  <c:v>-8.7212966812600001</c:v>
                </c:pt>
                <c:pt idx="83">
                  <c:v>-8.7058277069500001</c:v>
                </c:pt>
                <c:pt idx="84">
                  <c:v>-8.7105004585400003</c:v>
                </c:pt>
                <c:pt idx="85">
                  <c:v>-8.7107620743399998</c:v>
                </c:pt>
                <c:pt idx="86">
                  <c:v>-8.7205774620999996</c:v>
                </c:pt>
                <c:pt idx="87">
                  <c:v>-8.7015136623</c:v>
                </c:pt>
                <c:pt idx="88">
                  <c:v>-8.7085152231799992</c:v>
                </c:pt>
                <c:pt idx="89">
                  <c:v>-8.7085817261400003</c:v>
                </c:pt>
                <c:pt idx="90">
                  <c:v>-8.7035709785200002</c:v>
                </c:pt>
                <c:pt idx="91">
                  <c:v>-8.7094023642800007</c:v>
                </c:pt>
                <c:pt idx="92">
                  <c:v>-8.7041883167900007</c:v>
                </c:pt>
                <c:pt idx="93">
                  <c:v>-8.7014357921799999</c:v>
                </c:pt>
                <c:pt idx="94">
                  <c:v>-8.7012194999400005</c:v>
                </c:pt>
                <c:pt idx="95">
                  <c:v>-8.7030294417499992</c:v>
                </c:pt>
                <c:pt idx="96">
                  <c:v>-8.7008719939500008</c:v>
                </c:pt>
                <c:pt idx="97">
                  <c:v>-8.7199648279499993</c:v>
                </c:pt>
                <c:pt idx="98">
                  <c:v>-8.7156820455799995</c:v>
                </c:pt>
                <c:pt idx="99">
                  <c:v>-8.7067969546900006</c:v>
                </c:pt>
                <c:pt idx="100">
                  <c:v>-8.7063508304999999</c:v>
                </c:pt>
                <c:pt idx="101">
                  <c:v>-8.7146305451600004</c:v>
                </c:pt>
                <c:pt idx="102">
                  <c:v>-8.7208787562100003</c:v>
                </c:pt>
                <c:pt idx="103">
                  <c:v>-8.7184415561299993</c:v>
                </c:pt>
                <c:pt idx="104">
                  <c:v>-8.7232026241099998</c:v>
                </c:pt>
                <c:pt idx="105">
                  <c:v>-8.7207322224699997</c:v>
                </c:pt>
                <c:pt idx="106">
                  <c:v>-8.7195554980099992</c:v>
                </c:pt>
                <c:pt idx="107">
                  <c:v>-8.7218802695199997</c:v>
                </c:pt>
                <c:pt idx="108">
                  <c:v>-8.7229054076000008</c:v>
                </c:pt>
                <c:pt idx="109">
                  <c:v>-8.7255654180400004</c:v>
                </c:pt>
                <c:pt idx="110">
                  <c:v>-8.7350036149600001</c:v>
                </c:pt>
                <c:pt idx="111">
                  <c:v>-8.7353623311799993</c:v>
                </c:pt>
                <c:pt idx="112">
                  <c:v>-8.7216601975800003</c:v>
                </c:pt>
                <c:pt idx="113">
                  <c:v>-8.7360323385799994</c:v>
                </c:pt>
                <c:pt idx="114">
                  <c:v>-8.7427084180500003</c:v>
                </c:pt>
                <c:pt idx="115">
                  <c:v>-8.7443285427500008</c:v>
                </c:pt>
                <c:pt idx="116">
                  <c:v>-8.7376943234199995</c:v>
                </c:pt>
                <c:pt idx="117">
                  <c:v>-8.7406635747999992</c:v>
                </c:pt>
                <c:pt idx="118">
                  <c:v>-8.7375701231900003</c:v>
                </c:pt>
                <c:pt idx="119">
                  <c:v>-8.7436196306199996</c:v>
                </c:pt>
                <c:pt idx="120">
                  <c:v>-8.7568513123299994</c:v>
                </c:pt>
                <c:pt idx="121">
                  <c:v>-8.7540199796000007</c:v>
                </c:pt>
                <c:pt idx="122">
                  <c:v>-8.7492349590099998</c:v>
                </c:pt>
                <c:pt idx="123">
                  <c:v>-8.7603612630099992</c:v>
                </c:pt>
                <c:pt idx="124">
                  <c:v>-8.7558350174200008</c:v>
                </c:pt>
                <c:pt idx="125">
                  <c:v>-8.7558954514600007</c:v>
                </c:pt>
                <c:pt idx="126">
                  <c:v>-8.7558965647000004</c:v>
                </c:pt>
                <c:pt idx="127">
                  <c:v>-8.7616307357000007</c:v>
                </c:pt>
                <c:pt idx="128">
                  <c:v>-8.76070582929</c:v>
                </c:pt>
                <c:pt idx="129">
                  <c:v>-8.7447363349800007</c:v>
                </c:pt>
                <c:pt idx="130">
                  <c:v>-8.7491989362599991</c:v>
                </c:pt>
                <c:pt idx="131">
                  <c:v>-8.74813220383</c:v>
                </c:pt>
                <c:pt idx="132">
                  <c:v>-8.7525731071599999</c:v>
                </c:pt>
                <c:pt idx="133">
                  <c:v>-8.7460758406500005</c:v>
                </c:pt>
                <c:pt idx="134">
                  <c:v>-8.7404327560299997</c:v>
                </c:pt>
                <c:pt idx="135">
                  <c:v>-8.7300637602099993</c:v>
                </c:pt>
                <c:pt idx="136">
                  <c:v>-8.7275669738499992</c:v>
                </c:pt>
                <c:pt idx="137">
                  <c:v>-8.7219026777199993</c:v>
                </c:pt>
                <c:pt idx="138">
                  <c:v>-8.7246804311799995</c:v>
                </c:pt>
                <c:pt idx="139">
                  <c:v>-8.7275449395900004</c:v>
                </c:pt>
                <c:pt idx="140">
                  <c:v>-8.7107383902300004</c:v>
                </c:pt>
                <c:pt idx="141">
                  <c:v>-8.7011085043800005</c:v>
                </c:pt>
                <c:pt idx="142">
                  <c:v>-8.7020011205800003</c:v>
                </c:pt>
                <c:pt idx="143">
                  <c:v>-8.7124162068400004</c:v>
                </c:pt>
                <c:pt idx="144">
                  <c:v>-8.6870782838</c:v>
                </c:pt>
                <c:pt idx="145">
                  <c:v>-8.6892737366400006</c:v>
                </c:pt>
                <c:pt idx="146">
                  <c:v>-8.6912438733399995</c:v>
                </c:pt>
                <c:pt idx="147">
                  <c:v>-8.6748553728599997</c:v>
                </c:pt>
                <c:pt idx="148">
                  <c:v>-8.66694762881</c:v>
                </c:pt>
                <c:pt idx="149">
                  <c:v>-8.6616949378299992</c:v>
                </c:pt>
                <c:pt idx="150">
                  <c:v>-8.6533512126400005</c:v>
                </c:pt>
                <c:pt idx="151">
                  <c:v>-8.6392236062300007</c:v>
                </c:pt>
                <c:pt idx="152">
                  <c:v>-8.6143071959400004</c:v>
                </c:pt>
                <c:pt idx="153">
                  <c:v>-8.60938229964</c:v>
                </c:pt>
                <c:pt idx="154">
                  <c:v>-8.6172241851799996</c:v>
                </c:pt>
                <c:pt idx="155">
                  <c:v>-8.5996867208900003</c:v>
                </c:pt>
                <c:pt idx="156">
                  <c:v>-8.5921376686599995</c:v>
                </c:pt>
                <c:pt idx="157">
                  <c:v>-8.5743588344999999</c:v>
                </c:pt>
                <c:pt idx="158">
                  <c:v>-8.5632314851399993</c:v>
                </c:pt>
                <c:pt idx="159">
                  <c:v>-8.5534035168799996</c:v>
                </c:pt>
                <c:pt idx="160">
                  <c:v>-8.5428897222100009</c:v>
                </c:pt>
                <c:pt idx="161">
                  <c:v>-8.5287878512699997</c:v>
                </c:pt>
                <c:pt idx="162">
                  <c:v>-8.5287277150499996</c:v>
                </c:pt>
                <c:pt idx="163">
                  <c:v>-8.5157709858300006</c:v>
                </c:pt>
                <c:pt idx="164">
                  <c:v>-8.4986305737799999</c:v>
                </c:pt>
                <c:pt idx="165">
                  <c:v>-8.4862290226500008</c:v>
                </c:pt>
                <c:pt idx="166">
                  <c:v>-8.4787679205100002</c:v>
                </c:pt>
                <c:pt idx="167">
                  <c:v>-8.4631082219299998</c:v>
                </c:pt>
                <c:pt idx="168">
                  <c:v>-8.4528440360600001</c:v>
                </c:pt>
                <c:pt idx="169">
                  <c:v>-8.4447443796900004</c:v>
                </c:pt>
                <c:pt idx="170">
                  <c:v>-8.4272208992500008</c:v>
                </c:pt>
                <c:pt idx="171">
                  <c:v>-8.4192521464199999</c:v>
                </c:pt>
                <c:pt idx="172">
                  <c:v>-8.4071272124800007</c:v>
                </c:pt>
                <c:pt idx="173">
                  <c:v>-8.3940552753199995</c:v>
                </c:pt>
                <c:pt idx="174">
                  <c:v>-8.3720215164600003</c:v>
                </c:pt>
                <c:pt idx="175">
                  <c:v>-8.3658423147499992</c:v>
                </c:pt>
                <c:pt idx="176">
                  <c:v>-8.35251017581</c:v>
                </c:pt>
                <c:pt idx="177">
                  <c:v>-8.3470156490199994</c:v>
                </c:pt>
                <c:pt idx="178">
                  <c:v>-8.3274712222900007</c:v>
                </c:pt>
                <c:pt idx="179">
                  <c:v>-8.3166828577299992</c:v>
                </c:pt>
                <c:pt idx="180">
                  <c:v>-8.3112546431599998</c:v>
                </c:pt>
                <c:pt idx="181">
                  <c:v>-8.2969552239700004</c:v>
                </c:pt>
                <c:pt idx="182">
                  <c:v>-8.2908651184300002</c:v>
                </c:pt>
                <c:pt idx="183">
                  <c:v>-8.2786494354800002</c:v>
                </c:pt>
                <c:pt idx="184">
                  <c:v>-8.2635445133500003</c:v>
                </c:pt>
                <c:pt idx="185">
                  <c:v>-8.2594042883899998</c:v>
                </c:pt>
                <c:pt idx="186">
                  <c:v>-8.2545681904499997</c:v>
                </c:pt>
                <c:pt idx="187">
                  <c:v>-8.2534398420699997</c:v>
                </c:pt>
                <c:pt idx="188">
                  <c:v>-8.2292363032400004</c:v>
                </c:pt>
                <c:pt idx="189">
                  <c:v>-8.2322979801600003</c:v>
                </c:pt>
                <c:pt idx="190">
                  <c:v>-8.2137862691700008</c:v>
                </c:pt>
                <c:pt idx="191">
                  <c:v>-8.2059741455400008</c:v>
                </c:pt>
                <c:pt idx="192">
                  <c:v>-8.2124983831500007</c:v>
                </c:pt>
                <c:pt idx="193">
                  <c:v>-8.1870035680799997</c:v>
                </c:pt>
                <c:pt idx="194">
                  <c:v>-8.2001408575700001</c:v>
                </c:pt>
                <c:pt idx="195">
                  <c:v>-8.1827028140600007</c:v>
                </c:pt>
                <c:pt idx="196">
                  <c:v>-8.1683435663600008</c:v>
                </c:pt>
                <c:pt idx="197">
                  <c:v>-8.1744287421300008</c:v>
                </c:pt>
                <c:pt idx="198">
                  <c:v>-8.16247951179</c:v>
                </c:pt>
                <c:pt idx="199">
                  <c:v>-8.1567116126099997</c:v>
                </c:pt>
                <c:pt idx="200">
                  <c:v>-8.1465813445599995</c:v>
                </c:pt>
                <c:pt idx="201">
                  <c:v>-8.1457747386099992</c:v>
                </c:pt>
                <c:pt idx="202">
                  <c:v>-8.1420766793400006</c:v>
                </c:pt>
                <c:pt idx="203">
                  <c:v>-8.1354619246999995</c:v>
                </c:pt>
                <c:pt idx="204">
                  <c:v>-8.1396210949400007</c:v>
                </c:pt>
                <c:pt idx="205">
                  <c:v>-8.1294110256700005</c:v>
                </c:pt>
                <c:pt idx="206">
                  <c:v>-8.1265425963299993</c:v>
                </c:pt>
                <c:pt idx="207">
                  <c:v>-8.1239509544599997</c:v>
                </c:pt>
                <c:pt idx="208">
                  <c:v>-8.1293660797000005</c:v>
                </c:pt>
                <c:pt idx="209">
                  <c:v>-8.1238635336900007</c:v>
                </c:pt>
                <c:pt idx="210">
                  <c:v>-8.1208510195999999</c:v>
                </c:pt>
                <c:pt idx="211">
                  <c:v>-8.1241319349700003</c:v>
                </c:pt>
                <c:pt idx="212">
                  <c:v>-8.1200228049300005</c:v>
                </c:pt>
                <c:pt idx="213">
                  <c:v>-8.1142481289399999</c:v>
                </c:pt>
                <c:pt idx="214">
                  <c:v>-8.1174908268199992</c:v>
                </c:pt>
                <c:pt idx="215">
                  <c:v>-8.1079804548399999</c:v>
                </c:pt>
                <c:pt idx="216">
                  <c:v>-8.1143862418000001</c:v>
                </c:pt>
                <c:pt idx="217">
                  <c:v>-8.1083046764999995</c:v>
                </c:pt>
                <c:pt idx="218">
                  <c:v>-8.11297232105</c:v>
                </c:pt>
                <c:pt idx="219">
                  <c:v>-8.1173918803100005</c:v>
                </c:pt>
                <c:pt idx="220">
                  <c:v>-8.1150898830599996</c:v>
                </c:pt>
                <c:pt idx="221">
                  <c:v>-8.1211873623699997</c:v>
                </c:pt>
                <c:pt idx="222">
                  <c:v>-8.1109161218800008</c:v>
                </c:pt>
                <c:pt idx="223">
                  <c:v>-8.1152452948700002</c:v>
                </c:pt>
                <c:pt idx="224">
                  <c:v>-8.1017955469299991</c:v>
                </c:pt>
                <c:pt idx="225">
                  <c:v>-8.1205617155199992</c:v>
                </c:pt>
                <c:pt idx="226">
                  <c:v>-8.1201781107500004</c:v>
                </c:pt>
                <c:pt idx="227">
                  <c:v>-8.1163064173699997</c:v>
                </c:pt>
                <c:pt idx="228">
                  <c:v>-8.1185392697799994</c:v>
                </c:pt>
                <c:pt idx="229">
                  <c:v>-8.1220509170300002</c:v>
                </c:pt>
                <c:pt idx="230">
                  <c:v>-8.1230143221399995</c:v>
                </c:pt>
                <c:pt idx="231">
                  <c:v>-8.1217198652300002</c:v>
                </c:pt>
                <c:pt idx="232">
                  <c:v>-8.1243665384299995</c:v>
                </c:pt>
                <c:pt idx="233">
                  <c:v>-8.1267336062800002</c:v>
                </c:pt>
                <c:pt idx="234">
                  <c:v>-8.1253355455200005</c:v>
                </c:pt>
                <c:pt idx="235">
                  <c:v>-8.1256558683400009</c:v>
                </c:pt>
                <c:pt idx="236">
                  <c:v>-8.1203581054500003</c:v>
                </c:pt>
                <c:pt idx="237">
                  <c:v>-8.1289817234600008</c:v>
                </c:pt>
                <c:pt idx="238">
                  <c:v>-8.1271972086800002</c:v>
                </c:pt>
                <c:pt idx="239">
                  <c:v>-8.1269780131200005</c:v>
                </c:pt>
                <c:pt idx="240">
                  <c:v>-8.1275899729900001</c:v>
                </c:pt>
                <c:pt idx="241">
                  <c:v>-8.1268549279499993</c:v>
                </c:pt>
                <c:pt idx="242">
                  <c:v>-8.1196596633099993</c:v>
                </c:pt>
                <c:pt idx="243">
                  <c:v>-8.1323369412600002</c:v>
                </c:pt>
                <c:pt idx="244">
                  <c:v>-8.1214456010300005</c:v>
                </c:pt>
                <c:pt idx="245">
                  <c:v>-8.1208111558499994</c:v>
                </c:pt>
                <c:pt idx="246">
                  <c:v>-8.1153026832100004</c:v>
                </c:pt>
                <c:pt idx="247">
                  <c:v>-8.1050843341099998</c:v>
                </c:pt>
                <c:pt idx="248">
                  <c:v>-8.1184078578199994</c:v>
                </c:pt>
                <c:pt idx="249">
                  <c:v>-8.1104803955599998</c:v>
                </c:pt>
                <c:pt idx="250">
                  <c:v>-8.1144065595099999</c:v>
                </c:pt>
                <c:pt idx="251">
                  <c:v>-8.0937514533100003</c:v>
                </c:pt>
                <c:pt idx="252">
                  <c:v>-8.0920149175400002</c:v>
                </c:pt>
                <c:pt idx="253">
                  <c:v>-8.0958475210999996</c:v>
                </c:pt>
                <c:pt idx="254">
                  <c:v>-8.0852412323500005</c:v>
                </c:pt>
                <c:pt idx="255">
                  <c:v>-8.0858257231199993</c:v>
                </c:pt>
                <c:pt idx="256">
                  <c:v>-8.0750713646900003</c:v>
                </c:pt>
                <c:pt idx="257">
                  <c:v>-8.0725665442800008</c:v>
                </c:pt>
                <c:pt idx="258">
                  <c:v>-8.0650391387100004</c:v>
                </c:pt>
                <c:pt idx="259">
                  <c:v>-8.0670206001399993</c:v>
                </c:pt>
                <c:pt idx="260">
                  <c:v>-8.0547618007100006</c:v>
                </c:pt>
                <c:pt idx="261">
                  <c:v>-8.03310753417</c:v>
                </c:pt>
                <c:pt idx="262">
                  <c:v>-8.0379342822099993</c:v>
                </c:pt>
                <c:pt idx="263">
                  <c:v>-8.0229259206099997</c:v>
                </c:pt>
                <c:pt idx="264">
                  <c:v>-8.0137836200900008</c:v>
                </c:pt>
                <c:pt idx="265">
                  <c:v>-8.0060578922199994</c:v>
                </c:pt>
                <c:pt idx="266">
                  <c:v>-7.9999116480600003</c:v>
                </c:pt>
                <c:pt idx="267">
                  <c:v>-7.9944188585999996</c:v>
                </c:pt>
                <c:pt idx="268">
                  <c:v>-7.9864892734900002</c:v>
                </c:pt>
                <c:pt idx="269">
                  <c:v>-7.9694758397600003</c:v>
                </c:pt>
                <c:pt idx="270">
                  <c:v>-7.95729872179</c:v>
                </c:pt>
                <c:pt idx="271">
                  <c:v>-7.9611477233299999</c:v>
                </c:pt>
                <c:pt idx="272">
                  <c:v>-7.9470085255400003</c:v>
                </c:pt>
                <c:pt idx="273">
                  <c:v>-7.9351750481699996</c:v>
                </c:pt>
                <c:pt idx="274">
                  <c:v>-7.9177371027100003</c:v>
                </c:pt>
                <c:pt idx="275">
                  <c:v>-7.9069829984100002</c:v>
                </c:pt>
                <c:pt idx="276">
                  <c:v>-7.9081306721800004</c:v>
                </c:pt>
                <c:pt idx="277">
                  <c:v>-7.8874953766300004</c:v>
                </c:pt>
                <c:pt idx="278">
                  <c:v>-7.8655628564400004</c:v>
                </c:pt>
                <c:pt idx="279">
                  <c:v>-7.8668119992700003</c:v>
                </c:pt>
                <c:pt idx="280">
                  <c:v>-7.8631931261899997</c:v>
                </c:pt>
                <c:pt idx="281">
                  <c:v>-7.8477893822500002</c:v>
                </c:pt>
                <c:pt idx="282">
                  <c:v>-7.8386848410800001</c:v>
                </c:pt>
                <c:pt idx="283">
                  <c:v>-7.8260241832100004</c:v>
                </c:pt>
                <c:pt idx="284">
                  <c:v>-7.8177567508400001</c:v>
                </c:pt>
                <c:pt idx="285">
                  <c:v>-7.8146713669699999</c:v>
                </c:pt>
                <c:pt idx="286">
                  <c:v>-7.7989563693099999</c:v>
                </c:pt>
                <c:pt idx="287">
                  <c:v>-7.7932226415899999</c:v>
                </c:pt>
                <c:pt idx="288">
                  <c:v>-7.7763567418599999</c:v>
                </c:pt>
                <c:pt idx="289">
                  <c:v>-7.7635857044499996</c:v>
                </c:pt>
                <c:pt idx="290">
                  <c:v>-7.7665911861200003</c:v>
                </c:pt>
                <c:pt idx="291">
                  <c:v>-7.7411820386199999</c:v>
                </c:pt>
                <c:pt idx="292">
                  <c:v>-7.7416144968199996</c:v>
                </c:pt>
                <c:pt idx="293">
                  <c:v>-7.7312460724500003</c:v>
                </c:pt>
                <c:pt idx="294">
                  <c:v>-7.7265100543700003</c:v>
                </c:pt>
                <c:pt idx="295">
                  <c:v>-7.7274421174899999</c:v>
                </c:pt>
                <c:pt idx="296">
                  <c:v>-7.7065889203399998</c:v>
                </c:pt>
                <c:pt idx="297">
                  <c:v>-7.7126875816</c:v>
                </c:pt>
                <c:pt idx="298">
                  <c:v>-7.7107439078200004</c:v>
                </c:pt>
                <c:pt idx="299">
                  <c:v>-7.6977716733200001</c:v>
                </c:pt>
                <c:pt idx="300">
                  <c:v>-7.6838696193500002</c:v>
                </c:pt>
                <c:pt idx="301">
                  <c:v>-7.6725569415299999</c:v>
                </c:pt>
                <c:pt idx="302">
                  <c:v>-7.6805911554300001</c:v>
                </c:pt>
                <c:pt idx="303">
                  <c:v>-7.6664813776500003</c:v>
                </c:pt>
                <c:pt idx="304">
                  <c:v>-7.6669318220399996</c:v>
                </c:pt>
                <c:pt idx="305">
                  <c:v>-7.6501615099000002</c:v>
                </c:pt>
                <c:pt idx="306">
                  <c:v>-7.6479526180099997</c:v>
                </c:pt>
                <c:pt idx="307">
                  <c:v>-7.6456567684500003</c:v>
                </c:pt>
                <c:pt idx="308">
                  <c:v>-7.6343317133399999</c:v>
                </c:pt>
                <c:pt idx="309">
                  <c:v>-7.63429637548</c:v>
                </c:pt>
                <c:pt idx="310">
                  <c:v>-7.6382702133900002</c:v>
                </c:pt>
                <c:pt idx="311">
                  <c:v>-7.6369911686099998</c:v>
                </c:pt>
                <c:pt idx="312">
                  <c:v>-7.63384273557</c:v>
                </c:pt>
                <c:pt idx="313">
                  <c:v>-7.6293275728400003</c:v>
                </c:pt>
                <c:pt idx="314">
                  <c:v>-7.6247200809000004</c:v>
                </c:pt>
                <c:pt idx="315">
                  <c:v>-7.6330475358300003</c:v>
                </c:pt>
                <c:pt idx="316">
                  <c:v>-7.6274963249000001</c:v>
                </c:pt>
                <c:pt idx="317">
                  <c:v>-7.6200520581399998</c:v>
                </c:pt>
                <c:pt idx="318">
                  <c:v>-7.6183797272699998</c:v>
                </c:pt>
                <c:pt idx="319">
                  <c:v>-7.6255189027599997</c:v>
                </c:pt>
                <c:pt idx="320">
                  <c:v>-7.6231489978999996</c:v>
                </c:pt>
                <c:pt idx="321">
                  <c:v>-7.6180525076399999</c:v>
                </c:pt>
                <c:pt idx="322">
                  <c:v>-7.6175240653699996</c:v>
                </c:pt>
                <c:pt idx="323">
                  <c:v>-7.6224337489699998</c:v>
                </c:pt>
                <c:pt idx="324">
                  <c:v>-7.6229471864800002</c:v>
                </c:pt>
                <c:pt idx="325">
                  <c:v>-7.6298516546300004</c:v>
                </c:pt>
                <c:pt idx="326">
                  <c:v>-7.6256721507899998</c:v>
                </c:pt>
                <c:pt idx="327">
                  <c:v>-7.6302606546099998</c:v>
                </c:pt>
                <c:pt idx="328">
                  <c:v>-7.6220402655799999</c:v>
                </c:pt>
                <c:pt idx="329">
                  <c:v>-7.6361375761300003</c:v>
                </c:pt>
                <c:pt idx="330">
                  <c:v>-7.6364650654700004</c:v>
                </c:pt>
                <c:pt idx="331">
                  <c:v>-7.63852190273</c:v>
                </c:pt>
                <c:pt idx="332">
                  <c:v>-7.6387881542700002</c:v>
                </c:pt>
                <c:pt idx="333">
                  <c:v>-7.6449903499099996</c:v>
                </c:pt>
                <c:pt idx="334">
                  <c:v>-7.6510252945000001</c:v>
                </c:pt>
                <c:pt idx="335">
                  <c:v>-7.6504952833199997</c:v>
                </c:pt>
                <c:pt idx="336">
                  <c:v>-7.6596286850600004</c:v>
                </c:pt>
                <c:pt idx="337">
                  <c:v>-7.6641111246599998</c:v>
                </c:pt>
                <c:pt idx="338">
                  <c:v>-7.6680716415300001</c:v>
                </c:pt>
                <c:pt idx="339">
                  <c:v>-7.6631878779599996</c:v>
                </c:pt>
                <c:pt idx="340">
                  <c:v>-7.6646650834400001</c:v>
                </c:pt>
                <c:pt idx="341">
                  <c:v>-7.6823671855200004</c:v>
                </c:pt>
                <c:pt idx="342">
                  <c:v>-7.6843679019</c:v>
                </c:pt>
                <c:pt idx="343">
                  <c:v>-7.6840657110799997</c:v>
                </c:pt>
                <c:pt idx="344">
                  <c:v>-7.6868813470299999</c:v>
                </c:pt>
                <c:pt idx="345">
                  <c:v>-7.69669818713</c:v>
                </c:pt>
                <c:pt idx="346">
                  <c:v>-7.6892484297500001</c:v>
                </c:pt>
                <c:pt idx="347">
                  <c:v>-7.6958478829099999</c:v>
                </c:pt>
                <c:pt idx="348">
                  <c:v>-7.6950310474499997</c:v>
                </c:pt>
                <c:pt idx="349">
                  <c:v>-7.6943736143299999</c:v>
                </c:pt>
                <c:pt idx="350">
                  <c:v>-7.6996223236399999</c:v>
                </c:pt>
                <c:pt idx="351">
                  <c:v>-7.7019079507299999</c:v>
                </c:pt>
                <c:pt idx="352">
                  <c:v>-7.69853728986</c:v>
                </c:pt>
                <c:pt idx="353">
                  <c:v>-7.7025001767900001</c:v>
                </c:pt>
                <c:pt idx="354">
                  <c:v>-7.7073583729499999</c:v>
                </c:pt>
                <c:pt idx="355">
                  <c:v>-7.6928984459600001</c:v>
                </c:pt>
                <c:pt idx="356">
                  <c:v>-7.7008019718899998</c:v>
                </c:pt>
                <c:pt idx="357">
                  <c:v>-7.6990003156100002</c:v>
                </c:pt>
                <c:pt idx="358">
                  <c:v>-7.6997757651900001</c:v>
                </c:pt>
                <c:pt idx="359">
                  <c:v>-7.6870439486500004</c:v>
                </c:pt>
                <c:pt idx="360">
                  <c:v>-7.6959859920099998</c:v>
                </c:pt>
                <c:pt idx="361">
                  <c:v>-7.6955166606200001</c:v>
                </c:pt>
                <c:pt idx="362">
                  <c:v>-7.6909693299399997</c:v>
                </c:pt>
                <c:pt idx="363">
                  <c:v>-7.6771971239400001</c:v>
                </c:pt>
                <c:pt idx="364">
                  <c:v>-7.6811245755100002</c:v>
                </c:pt>
                <c:pt idx="365">
                  <c:v>-7.6867330326200003</c:v>
                </c:pt>
                <c:pt idx="366">
                  <c:v>-7.6716627527599996</c:v>
                </c:pt>
                <c:pt idx="367">
                  <c:v>-7.6684654857599996</c:v>
                </c:pt>
                <c:pt idx="368">
                  <c:v>-7.6652485554699998</c:v>
                </c:pt>
                <c:pt idx="369">
                  <c:v>-7.6611827670499997</c:v>
                </c:pt>
                <c:pt idx="370">
                  <c:v>-7.6571363678199997</c:v>
                </c:pt>
                <c:pt idx="371">
                  <c:v>-7.6547642290200004</c:v>
                </c:pt>
                <c:pt idx="372">
                  <c:v>-7.6463114932599998</c:v>
                </c:pt>
                <c:pt idx="373">
                  <c:v>-7.6431148528600001</c:v>
                </c:pt>
                <c:pt idx="374">
                  <c:v>-7.6353920652099996</c:v>
                </c:pt>
                <c:pt idx="375">
                  <c:v>-7.6317865556099997</c:v>
                </c:pt>
                <c:pt idx="376">
                  <c:v>-7.6247141335800004</c:v>
                </c:pt>
                <c:pt idx="377">
                  <c:v>-7.62669605522</c:v>
                </c:pt>
                <c:pt idx="378">
                  <c:v>-7.6136655538699998</c:v>
                </c:pt>
                <c:pt idx="379">
                  <c:v>-7.6021263728099999</c:v>
                </c:pt>
                <c:pt idx="380">
                  <c:v>-7.5955844192699997</c:v>
                </c:pt>
                <c:pt idx="381">
                  <c:v>-7.6031756175999998</c:v>
                </c:pt>
                <c:pt idx="382">
                  <c:v>-7.5795203078200002</c:v>
                </c:pt>
                <c:pt idx="383">
                  <c:v>-7.5709281159000001</c:v>
                </c:pt>
                <c:pt idx="384">
                  <c:v>-7.5621410280900001</c:v>
                </c:pt>
                <c:pt idx="385">
                  <c:v>-7.5604456559399997</c:v>
                </c:pt>
                <c:pt idx="386">
                  <c:v>-7.5568370003799998</c:v>
                </c:pt>
                <c:pt idx="387">
                  <c:v>-7.5501033332800001</c:v>
                </c:pt>
                <c:pt idx="388">
                  <c:v>-7.5372522370299997</c:v>
                </c:pt>
                <c:pt idx="389">
                  <c:v>-7.5375069726500001</c:v>
                </c:pt>
                <c:pt idx="390">
                  <c:v>-7.5239080440099997</c:v>
                </c:pt>
                <c:pt idx="391">
                  <c:v>-7.52071503227</c:v>
                </c:pt>
                <c:pt idx="392">
                  <c:v>-7.5170083995799999</c:v>
                </c:pt>
                <c:pt idx="393">
                  <c:v>-7.49843061325</c:v>
                </c:pt>
                <c:pt idx="394">
                  <c:v>-7.5050965945200003</c:v>
                </c:pt>
                <c:pt idx="395">
                  <c:v>-7.4857771493299996</c:v>
                </c:pt>
                <c:pt idx="396">
                  <c:v>-7.4933590850399998</c:v>
                </c:pt>
                <c:pt idx="397">
                  <c:v>-7.4820268706100004</c:v>
                </c:pt>
                <c:pt idx="398">
                  <c:v>-7.4734223969700002</c:v>
                </c:pt>
                <c:pt idx="399">
                  <c:v>-7.4592712313299998</c:v>
                </c:pt>
                <c:pt idx="400">
                  <c:v>-7.4531821850600002</c:v>
                </c:pt>
              </c:numCache>
            </c:numRef>
          </c:val>
        </c:ser>
        <c:ser>
          <c:idx val="2"/>
          <c:order val="2"/>
          <c:tx>
            <c:v>+80 C</c:v>
          </c:tx>
          <c:marker>
            <c:symbol val="none"/>
          </c:marker>
          <c:val>
            <c:numRef>
              <c:f>'Rx SSG CH2'!$F$6:$F$406</c:f>
              <c:numCache>
                <c:formatCode>0.00</c:formatCode>
                <c:ptCount val="401"/>
                <c:pt idx="0">
                  <c:v>-8.3232691154800005</c:v>
                </c:pt>
                <c:pt idx="1">
                  <c:v>-8.3518257765099992</c:v>
                </c:pt>
                <c:pt idx="2">
                  <c:v>-8.3455280206900007</c:v>
                </c:pt>
                <c:pt idx="3">
                  <c:v>-8.3339623422999995</c:v>
                </c:pt>
                <c:pt idx="4">
                  <c:v>-8.3456996829399994</c:v>
                </c:pt>
                <c:pt idx="5">
                  <c:v>-8.3356087723200005</c:v>
                </c:pt>
                <c:pt idx="6">
                  <c:v>-8.3256319355499997</c:v>
                </c:pt>
                <c:pt idx="7">
                  <c:v>-8.3340984886400005</c:v>
                </c:pt>
                <c:pt idx="8">
                  <c:v>-8.3481863587799996</c:v>
                </c:pt>
                <c:pt idx="9">
                  <c:v>-8.3442023283700006</c:v>
                </c:pt>
                <c:pt idx="10">
                  <c:v>-8.3396768196199993</c:v>
                </c:pt>
                <c:pt idx="11">
                  <c:v>-8.3412409167499995</c:v>
                </c:pt>
                <c:pt idx="12">
                  <c:v>-8.3464219178600008</c:v>
                </c:pt>
                <c:pt idx="13">
                  <c:v>-8.3435572283199999</c:v>
                </c:pt>
                <c:pt idx="14">
                  <c:v>-8.34291256737</c:v>
                </c:pt>
                <c:pt idx="15">
                  <c:v>-8.3499656606800006</c:v>
                </c:pt>
                <c:pt idx="16">
                  <c:v>-8.3573439011899993</c:v>
                </c:pt>
                <c:pt idx="17">
                  <c:v>-8.3414451074699993</c:v>
                </c:pt>
                <c:pt idx="18">
                  <c:v>-8.3545839731400005</c:v>
                </c:pt>
                <c:pt idx="19">
                  <c:v>-8.3619314841500003</c:v>
                </c:pt>
                <c:pt idx="20">
                  <c:v>-8.3624573418000008</c:v>
                </c:pt>
                <c:pt idx="21">
                  <c:v>-8.3761117506900007</c:v>
                </c:pt>
                <c:pt idx="22">
                  <c:v>-8.3642327541399997</c:v>
                </c:pt>
                <c:pt idx="23">
                  <c:v>-8.3667964309199991</c:v>
                </c:pt>
                <c:pt idx="24">
                  <c:v>-8.3674276616699998</c:v>
                </c:pt>
                <c:pt idx="25">
                  <c:v>-8.3735265288900003</c:v>
                </c:pt>
                <c:pt idx="26">
                  <c:v>-8.3748810665000004</c:v>
                </c:pt>
                <c:pt idx="27">
                  <c:v>-8.3591375769200003</c:v>
                </c:pt>
                <c:pt idx="28">
                  <c:v>-8.4000914883399993</c:v>
                </c:pt>
                <c:pt idx="29">
                  <c:v>-8.3890758656699997</c:v>
                </c:pt>
                <c:pt idx="30">
                  <c:v>-8.3856161574500003</c:v>
                </c:pt>
                <c:pt idx="31">
                  <c:v>-8.3963074932899993</c:v>
                </c:pt>
                <c:pt idx="32">
                  <c:v>-8.4052467887100004</c:v>
                </c:pt>
                <c:pt idx="33">
                  <c:v>-8.4127982584299996</c:v>
                </c:pt>
                <c:pt idx="34">
                  <c:v>-8.4038772609799999</c:v>
                </c:pt>
                <c:pt idx="35">
                  <c:v>-8.4078122319300004</c:v>
                </c:pt>
                <c:pt idx="36">
                  <c:v>-8.3883497767099993</c:v>
                </c:pt>
                <c:pt idx="37">
                  <c:v>-8.4171727807799996</c:v>
                </c:pt>
                <c:pt idx="38">
                  <c:v>-8.3943951527300005</c:v>
                </c:pt>
                <c:pt idx="39">
                  <c:v>-8.4173750935499996</c:v>
                </c:pt>
                <c:pt idx="40">
                  <c:v>-8.3976864566600007</c:v>
                </c:pt>
                <c:pt idx="41">
                  <c:v>-8.4145780540100006</c:v>
                </c:pt>
                <c:pt idx="42">
                  <c:v>-8.40300183007</c:v>
                </c:pt>
                <c:pt idx="43">
                  <c:v>-8.3966541425700001</c:v>
                </c:pt>
                <c:pt idx="44">
                  <c:v>-8.3898490376399995</c:v>
                </c:pt>
                <c:pt idx="45">
                  <c:v>-8.4034664797600005</c:v>
                </c:pt>
                <c:pt idx="46">
                  <c:v>-8.3973912041700007</c:v>
                </c:pt>
                <c:pt idx="47">
                  <c:v>-8.3987590770199994</c:v>
                </c:pt>
                <c:pt idx="48">
                  <c:v>-8.3828718258800006</c:v>
                </c:pt>
                <c:pt idx="49">
                  <c:v>-8.4084505997600001</c:v>
                </c:pt>
                <c:pt idx="50">
                  <c:v>-8.3845991306700007</c:v>
                </c:pt>
                <c:pt idx="51">
                  <c:v>-8.3959421185400007</c:v>
                </c:pt>
                <c:pt idx="52">
                  <c:v>-8.3860769477500003</c:v>
                </c:pt>
                <c:pt idx="53">
                  <c:v>-8.3634697764000006</c:v>
                </c:pt>
                <c:pt idx="54">
                  <c:v>-8.3782884586600002</c:v>
                </c:pt>
                <c:pt idx="55">
                  <c:v>-8.3915440390900002</c:v>
                </c:pt>
                <c:pt idx="56">
                  <c:v>-8.3765027313800005</c:v>
                </c:pt>
                <c:pt idx="57">
                  <c:v>-8.3788713747799992</c:v>
                </c:pt>
                <c:pt idx="58">
                  <c:v>-8.3693210662999995</c:v>
                </c:pt>
                <c:pt idx="59">
                  <c:v>-8.3755164463600007</c:v>
                </c:pt>
                <c:pt idx="60">
                  <c:v>-8.3800306577600008</c:v>
                </c:pt>
                <c:pt idx="61">
                  <c:v>-8.3709562965700002</c:v>
                </c:pt>
                <c:pt idx="62">
                  <c:v>-8.3609170292799995</c:v>
                </c:pt>
                <c:pt idx="63">
                  <c:v>-8.3546496489400006</c:v>
                </c:pt>
                <c:pt idx="64">
                  <c:v>-8.3533172527800001</c:v>
                </c:pt>
                <c:pt idx="65">
                  <c:v>-8.3505754357799997</c:v>
                </c:pt>
                <c:pt idx="66">
                  <c:v>-8.3425365399999993</c:v>
                </c:pt>
                <c:pt idx="67">
                  <c:v>-8.3335672061999997</c:v>
                </c:pt>
                <c:pt idx="68">
                  <c:v>-8.3197173975100007</c:v>
                </c:pt>
                <c:pt idx="69">
                  <c:v>-8.3293655823500004</c:v>
                </c:pt>
                <c:pt idx="70">
                  <c:v>-8.3251845041199992</c:v>
                </c:pt>
                <c:pt idx="71">
                  <c:v>-8.3157604125599995</c:v>
                </c:pt>
                <c:pt idx="72">
                  <c:v>-8.3263067556100001</c:v>
                </c:pt>
                <c:pt idx="73">
                  <c:v>-8.2983195793199993</c:v>
                </c:pt>
                <c:pt idx="74">
                  <c:v>-8.3063587829400003</c:v>
                </c:pt>
                <c:pt idx="75">
                  <c:v>-8.3139296016500008</c:v>
                </c:pt>
                <c:pt idx="76">
                  <c:v>-8.2876587957099996</c:v>
                </c:pt>
                <c:pt idx="77">
                  <c:v>-8.2895681802100007</c:v>
                </c:pt>
                <c:pt idx="78">
                  <c:v>-8.3035908128300004</c:v>
                </c:pt>
                <c:pt idx="79">
                  <c:v>-8.2802704146699995</c:v>
                </c:pt>
                <c:pt idx="80">
                  <c:v>-8.26575257943</c:v>
                </c:pt>
                <c:pt idx="81">
                  <c:v>-8.2653280384199999</c:v>
                </c:pt>
                <c:pt idx="82">
                  <c:v>-8.24922300297</c:v>
                </c:pt>
                <c:pt idx="83">
                  <c:v>-8.2493191195400009</c:v>
                </c:pt>
                <c:pt idx="84">
                  <c:v>-8.2459414932000001</c:v>
                </c:pt>
                <c:pt idx="85">
                  <c:v>-8.2580387077499999</c:v>
                </c:pt>
                <c:pt idx="86">
                  <c:v>-8.2387043150900006</c:v>
                </c:pt>
                <c:pt idx="87">
                  <c:v>-8.2379292070099996</c:v>
                </c:pt>
                <c:pt idx="88">
                  <c:v>-8.2297699231300001</c:v>
                </c:pt>
                <c:pt idx="89">
                  <c:v>-8.2303104321500005</c:v>
                </c:pt>
                <c:pt idx="90">
                  <c:v>-8.2229117468999995</c:v>
                </c:pt>
                <c:pt idx="91">
                  <c:v>-8.2157975567299992</c:v>
                </c:pt>
                <c:pt idx="92">
                  <c:v>-8.2197358125599997</c:v>
                </c:pt>
                <c:pt idx="93">
                  <c:v>-8.1985916459400006</c:v>
                </c:pt>
                <c:pt idx="94">
                  <c:v>-8.2016177377599995</c:v>
                </c:pt>
                <c:pt idx="95">
                  <c:v>-8.1981930468000002</c:v>
                </c:pt>
                <c:pt idx="96">
                  <c:v>-8.2019762917199994</c:v>
                </c:pt>
                <c:pt idx="97">
                  <c:v>-8.1880918732700003</c:v>
                </c:pt>
                <c:pt idx="98">
                  <c:v>-8.1871936925399993</c:v>
                </c:pt>
                <c:pt idx="99">
                  <c:v>-8.1809881048600008</c:v>
                </c:pt>
                <c:pt idx="100">
                  <c:v>-8.1837686429000005</c:v>
                </c:pt>
                <c:pt idx="101">
                  <c:v>-8.1803052112400003</c:v>
                </c:pt>
                <c:pt idx="102">
                  <c:v>-8.1737929671099998</c:v>
                </c:pt>
                <c:pt idx="103">
                  <c:v>-8.1765671787900001</c:v>
                </c:pt>
                <c:pt idx="104">
                  <c:v>-8.1620419218000002</c:v>
                </c:pt>
                <c:pt idx="105">
                  <c:v>-8.1572563796199997</c:v>
                </c:pt>
                <c:pt idx="106">
                  <c:v>-8.1518977281399998</c:v>
                </c:pt>
                <c:pt idx="107">
                  <c:v>-8.1285227888399998</c:v>
                </c:pt>
                <c:pt idx="108">
                  <c:v>-8.1608006102600008</c:v>
                </c:pt>
                <c:pt idx="109">
                  <c:v>-8.15932197381</c:v>
                </c:pt>
                <c:pt idx="110">
                  <c:v>-8.1277461495299992</c:v>
                </c:pt>
                <c:pt idx="111">
                  <c:v>-8.1385961163699996</c:v>
                </c:pt>
                <c:pt idx="112">
                  <c:v>-8.1410897375500006</c:v>
                </c:pt>
                <c:pt idx="113">
                  <c:v>-8.1522598604700001</c:v>
                </c:pt>
                <c:pt idx="114">
                  <c:v>-8.1429118646800003</c:v>
                </c:pt>
                <c:pt idx="115">
                  <c:v>-8.1610781929399998</c:v>
                </c:pt>
                <c:pt idx="116">
                  <c:v>-8.1555656176000006</c:v>
                </c:pt>
                <c:pt idx="117">
                  <c:v>-8.13044516173</c:v>
                </c:pt>
                <c:pt idx="118">
                  <c:v>-8.1403147698900007</c:v>
                </c:pt>
                <c:pt idx="119">
                  <c:v>-8.1477625979399999</c:v>
                </c:pt>
                <c:pt idx="120">
                  <c:v>-8.12971646019</c:v>
                </c:pt>
                <c:pt idx="121">
                  <c:v>-8.1402226398599993</c:v>
                </c:pt>
                <c:pt idx="122">
                  <c:v>-8.1397823901499997</c:v>
                </c:pt>
                <c:pt idx="123">
                  <c:v>-8.1266056149299999</c:v>
                </c:pt>
                <c:pt idx="124">
                  <c:v>-8.1329796073700003</c:v>
                </c:pt>
                <c:pt idx="125">
                  <c:v>-8.1245416751999997</c:v>
                </c:pt>
                <c:pt idx="126">
                  <c:v>-8.1235344603299993</c:v>
                </c:pt>
                <c:pt idx="127">
                  <c:v>-8.12982802356</c:v>
                </c:pt>
                <c:pt idx="128">
                  <c:v>-8.1314223735500004</c:v>
                </c:pt>
                <c:pt idx="129">
                  <c:v>-8.1459498239200006</c:v>
                </c:pt>
                <c:pt idx="130">
                  <c:v>-8.1356744730599999</c:v>
                </c:pt>
                <c:pt idx="131">
                  <c:v>-8.1332866426100008</c:v>
                </c:pt>
                <c:pt idx="132">
                  <c:v>-8.1326451563000006</c:v>
                </c:pt>
                <c:pt idx="133">
                  <c:v>-8.1188062656900009</c:v>
                </c:pt>
                <c:pt idx="134">
                  <c:v>-8.1207690913999997</c:v>
                </c:pt>
                <c:pt idx="135">
                  <c:v>-8.1136102494899998</c:v>
                </c:pt>
                <c:pt idx="136">
                  <c:v>-8.1137997626500002</c:v>
                </c:pt>
                <c:pt idx="137">
                  <c:v>-8.1026321162400006</c:v>
                </c:pt>
                <c:pt idx="138">
                  <c:v>-8.1113168989699993</c:v>
                </c:pt>
                <c:pt idx="139">
                  <c:v>-8.1060912729200005</c:v>
                </c:pt>
                <c:pt idx="140">
                  <c:v>-8.1075592045599993</c:v>
                </c:pt>
                <c:pt idx="141">
                  <c:v>-8.1027078357200004</c:v>
                </c:pt>
                <c:pt idx="142">
                  <c:v>-8.0971635271500002</c:v>
                </c:pt>
                <c:pt idx="143">
                  <c:v>-8.0822385860299999</c:v>
                </c:pt>
                <c:pt idx="144">
                  <c:v>-8.1029259865600007</c:v>
                </c:pt>
                <c:pt idx="145">
                  <c:v>-8.0918661921300004</c:v>
                </c:pt>
                <c:pt idx="146">
                  <c:v>-8.0681448230000008</c:v>
                </c:pt>
                <c:pt idx="147">
                  <c:v>-8.0815104727900007</c:v>
                </c:pt>
                <c:pt idx="148">
                  <c:v>-8.0654059692899995</c:v>
                </c:pt>
                <c:pt idx="149">
                  <c:v>-8.06793980522</c:v>
                </c:pt>
                <c:pt idx="150">
                  <c:v>-8.0468606248400008</c:v>
                </c:pt>
                <c:pt idx="151">
                  <c:v>-8.0430170753500008</c:v>
                </c:pt>
                <c:pt idx="152">
                  <c:v>-8.0501372075600006</c:v>
                </c:pt>
                <c:pt idx="153">
                  <c:v>-8.0346429121200007</c:v>
                </c:pt>
                <c:pt idx="154">
                  <c:v>-8.0267558511699999</c:v>
                </c:pt>
                <c:pt idx="155">
                  <c:v>-8.0366411873699999</c:v>
                </c:pt>
                <c:pt idx="156">
                  <c:v>-8.0269666650199998</c:v>
                </c:pt>
                <c:pt idx="157">
                  <c:v>-8.02153608379</c:v>
                </c:pt>
                <c:pt idx="158">
                  <c:v>-8.0390163378300006</c:v>
                </c:pt>
                <c:pt idx="159">
                  <c:v>-8.0208879521000007</c:v>
                </c:pt>
                <c:pt idx="160">
                  <c:v>-8.0119489680099996</c:v>
                </c:pt>
                <c:pt idx="161">
                  <c:v>-8.0054845965899997</c:v>
                </c:pt>
                <c:pt idx="162">
                  <c:v>-8.0052885179499995</c:v>
                </c:pt>
                <c:pt idx="163">
                  <c:v>-8.0080935846799992</c:v>
                </c:pt>
                <c:pt idx="164">
                  <c:v>-7.9938650363699999</c:v>
                </c:pt>
                <c:pt idx="165">
                  <c:v>-7.98877372826</c:v>
                </c:pt>
                <c:pt idx="166">
                  <c:v>-7.9862936872899999</c:v>
                </c:pt>
                <c:pt idx="167">
                  <c:v>-7.9790976370199997</c:v>
                </c:pt>
                <c:pt idx="168">
                  <c:v>-7.9644916247199999</c:v>
                </c:pt>
                <c:pt idx="169">
                  <c:v>-7.9607690683200003</c:v>
                </c:pt>
                <c:pt idx="170">
                  <c:v>-7.9610108360799998</c:v>
                </c:pt>
                <c:pt idx="171">
                  <c:v>-7.9565564607299999</c:v>
                </c:pt>
                <c:pt idx="172">
                  <c:v>-7.9524601220799997</c:v>
                </c:pt>
                <c:pt idx="173">
                  <c:v>-7.9367910179200001</c:v>
                </c:pt>
                <c:pt idx="174">
                  <c:v>-7.9619935331900002</c:v>
                </c:pt>
                <c:pt idx="175">
                  <c:v>-7.9461849235499997</c:v>
                </c:pt>
                <c:pt idx="176">
                  <c:v>-7.92358498788</c:v>
                </c:pt>
                <c:pt idx="177">
                  <c:v>-7.9102013825500004</c:v>
                </c:pt>
                <c:pt idx="178">
                  <c:v>-7.9144078646800002</c:v>
                </c:pt>
                <c:pt idx="179">
                  <c:v>-7.9167432354100002</c:v>
                </c:pt>
                <c:pt idx="180">
                  <c:v>-7.9125147475100004</c:v>
                </c:pt>
                <c:pt idx="181">
                  <c:v>-7.9148918315500003</c:v>
                </c:pt>
                <c:pt idx="182">
                  <c:v>-7.9009388173000001</c:v>
                </c:pt>
                <c:pt idx="183">
                  <c:v>-7.8988261787900003</c:v>
                </c:pt>
                <c:pt idx="184">
                  <c:v>-7.8719384131899997</c:v>
                </c:pt>
                <c:pt idx="185">
                  <c:v>-7.8829888980099998</c:v>
                </c:pt>
                <c:pt idx="186">
                  <c:v>-7.8708554998200002</c:v>
                </c:pt>
                <c:pt idx="187">
                  <c:v>-7.8678598751599997</c:v>
                </c:pt>
                <c:pt idx="188">
                  <c:v>-7.8670077960700002</c:v>
                </c:pt>
                <c:pt idx="189">
                  <c:v>-7.8502530209400003</c:v>
                </c:pt>
                <c:pt idx="190">
                  <c:v>-7.8565794916699998</c:v>
                </c:pt>
                <c:pt idx="191">
                  <c:v>-7.8328336435499999</c:v>
                </c:pt>
                <c:pt idx="192">
                  <c:v>-7.8387027162200003</c:v>
                </c:pt>
                <c:pt idx="193">
                  <c:v>-7.8390093866799999</c:v>
                </c:pt>
                <c:pt idx="194">
                  <c:v>-7.8426339174099997</c:v>
                </c:pt>
                <c:pt idx="195">
                  <c:v>-7.8224676669899997</c:v>
                </c:pt>
                <c:pt idx="196">
                  <c:v>-7.82642966479</c:v>
                </c:pt>
                <c:pt idx="197">
                  <c:v>-7.8272889016100002</c:v>
                </c:pt>
                <c:pt idx="198">
                  <c:v>-7.8123638839899998</c:v>
                </c:pt>
                <c:pt idx="199">
                  <c:v>-7.8163606466799997</c:v>
                </c:pt>
                <c:pt idx="200">
                  <c:v>-7.7956341297899998</c:v>
                </c:pt>
                <c:pt idx="201">
                  <c:v>-7.7998046485300003</c:v>
                </c:pt>
                <c:pt idx="202">
                  <c:v>-7.8216867784700002</c:v>
                </c:pt>
                <c:pt idx="203">
                  <c:v>-7.7991169064300001</c:v>
                </c:pt>
                <c:pt idx="204">
                  <c:v>-7.7988640550300001</c:v>
                </c:pt>
                <c:pt idx="205">
                  <c:v>-7.7934266239700003</c:v>
                </c:pt>
                <c:pt idx="206">
                  <c:v>-7.7914038079100001</c:v>
                </c:pt>
                <c:pt idx="207">
                  <c:v>-7.7896363415199996</c:v>
                </c:pt>
                <c:pt idx="208">
                  <c:v>-7.7884284499199996</c:v>
                </c:pt>
                <c:pt idx="209">
                  <c:v>-7.7950617315799997</c:v>
                </c:pt>
                <c:pt idx="210">
                  <c:v>-7.7833403866099999</c:v>
                </c:pt>
                <c:pt idx="211">
                  <c:v>-7.7794559306700002</c:v>
                </c:pt>
                <c:pt idx="212">
                  <c:v>-7.7776347004700002</c:v>
                </c:pt>
                <c:pt idx="213">
                  <c:v>-7.7761293981700002</c:v>
                </c:pt>
                <c:pt idx="214">
                  <c:v>-7.7748095928099996</c:v>
                </c:pt>
                <c:pt idx="215">
                  <c:v>-7.7758145219900001</c:v>
                </c:pt>
                <c:pt idx="216">
                  <c:v>-7.7719500241899997</c:v>
                </c:pt>
                <c:pt idx="217">
                  <c:v>-7.7569603114200003</c:v>
                </c:pt>
                <c:pt idx="218">
                  <c:v>-7.76750757825</c:v>
                </c:pt>
                <c:pt idx="219">
                  <c:v>-7.7556009428200001</c:v>
                </c:pt>
                <c:pt idx="220">
                  <c:v>-7.7638558959199999</c:v>
                </c:pt>
                <c:pt idx="221">
                  <c:v>-7.7638032390899996</c:v>
                </c:pt>
                <c:pt idx="222">
                  <c:v>-7.7750594845699998</c:v>
                </c:pt>
                <c:pt idx="223">
                  <c:v>-7.74861202667</c:v>
                </c:pt>
                <c:pt idx="224">
                  <c:v>-7.7621026535700004</c:v>
                </c:pt>
                <c:pt idx="225">
                  <c:v>-7.7543492201899999</c:v>
                </c:pt>
                <c:pt idx="226">
                  <c:v>-7.7550868245700002</c:v>
                </c:pt>
                <c:pt idx="227">
                  <c:v>-7.7373444950000003</c:v>
                </c:pt>
                <c:pt idx="228">
                  <c:v>-7.7435179219299997</c:v>
                </c:pt>
                <c:pt idx="229">
                  <c:v>-7.7623623844000003</c:v>
                </c:pt>
                <c:pt idx="230">
                  <c:v>-7.7562817444999999</c:v>
                </c:pt>
                <c:pt idx="231">
                  <c:v>-7.7334354846200002</c:v>
                </c:pt>
                <c:pt idx="232">
                  <c:v>-7.7514815722800003</c:v>
                </c:pt>
                <c:pt idx="233">
                  <c:v>-7.7376086756399998</c:v>
                </c:pt>
                <c:pt idx="234">
                  <c:v>-7.75892098994</c:v>
                </c:pt>
                <c:pt idx="235">
                  <c:v>-7.7457083002099996</c:v>
                </c:pt>
                <c:pt idx="236">
                  <c:v>-7.7438534742499998</c:v>
                </c:pt>
                <c:pt idx="237">
                  <c:v>-7.7454454560899997</c:v>
                </c:pt>
                <c:pt idx="238">
                  <c:v>-7.7401124484599997</c:v>
                </c:pt>
                <c:pt idx="239">
                  <c:v>-7.7520808406399997</c:v>
                </c:pt>
                <c:pt idx="240">
                  <c:v>-7.7435628293500001</c:v>
                </c:pt>
                <c:pt idx="241">
                  <c:v>-7.7430947360599998</c:v>
                </c:pt>
                <c:pt idx="242">
                  <c:v>-7.7434364716199999</c:v>
                </c:pt>
                <c:pt idx="243">
                  <c:v>-7.7359935990900004</c:v>
                </c:pt>
                <c:pt idx="244">
                  <c:v>-7.7436464858500003</c:v>
                </c:pt>
                <c:pt idx="245">
                  <c:v>-7.7461201956299996</c:v>
                </c:pt>
                <c:pt idx="246">
                  <c:v>-7.7359080243799996</c:v>
                </c:pt>
                <c:pt idx="247">
                  <c:v>-7.7364777408799998</c:v>
                </c:pt>
                <c:pt idx="248">
                  <c:v>-7.7444362413899999</c:v>
                </c:pt>
                <c:pt idx="249">
                  <c:v>-7.7108970746700001</c:v>
                </c:pt>
                <c:pt idx="250">
                  <c:v>-7.7312404151700003</c:v>
                </c:pt>
                <c:pt idx="251">
                  <c:v>-7.7280012104000004</c:v>
                </c:pt>
                <c:pt idx="252">
                  <c:v>-7.7080445264700002</c:v>
                </c:pt>
                <c:pt idx="253">
                  <c:v>-7.7140739162100003</c:v>
                </c:pt>
                <c:pt idx="254">
                  <c:v>-7.7084812395400002</c:v>
                </c:pt>
                <c:pt idx="255">
                  <c:v>-7.7076806617000004</c:v>
                </c:pt>
                <c:pt idx="256">
                  <c:v>-7.7086074710099997</c:v>
                </c:pt>
                <c:pt idx="257">
                  <c:v>-7.7033235074100004</c:v>
                </c:pt>
                <c:pt idx="258">
                  <c:v>-7.6937055233100002</c:v>
                </c:pt>
                <c:pt idx="259">
                  <c:v>-7.7066023317000001</c:v>
                </c:pt>
                <c:pt idx="260">
                  <c:v>-7.6932955023699998</c:v>
                </c:pt>
                <c:pt idx="261">
                  <c:v>-7.7051632118800004</c:v>
                </c:pt>
                <c:pt idx="262">
                  <c:v>-7.6889093407900004</c:v>
                </c:pt>
                <c:pt idx="263">
                  <c:v>-7.6780103873699996</c:v>
                </c:pt>
                <c:pt idx="264">
                  <c:v>-7.6779166093700004</c:v>
                </c:pt>
                <c:pt idx="265">
                  <c:v>-7.6869636180900001</c:v>
                </c:pt>
                <c:pt idx="266">
                  <c:v>-7.6899002099200002</c:v>
                </c:pt>
                <c:pt idx="267">
                  <c:v>-7.6664182610699996</c:v>
                </c:pt>
                <c:pt idx="268">
                  <c:v>-7.68253751534</c:v>
                </c:pt>
                <c:pt idx="269">
                  <c:v>-7.6582664195300003</c:v>
                </c:pt>
                <c:pt idx="270">
                  <c:v>-7.6625294767699996</c:v>
                </c:pt>
                <c:pt idx="271">
                  <c:v>-7.6509200971700002</c:v>
                </c:pt>
                <c:pt idx="272">
                  <c:v>-7.6431806488699996</c:v>
                </c:pt>
                <c:pt idx="273">
                  <c:v>-7.6531457462999999</c:v>
                </c:pt>
                <c:pt idx="274">
                  <c:v>-7.6578123267700002</c:v>
                </c:pt>
                <c:pt idx="275">
                  <c:v>-7.6469306313900001</c:v>
                </c:pt>
                <c:pt idx="276">
                  <c:v>-7.63908559407</c:v>
                </c:pt>
                <c:pt idx="277">
                  <c:v>-7.63311568614</c:v>
                </c:pt>
                <c:pt idx="278">
                  <c:v>-7.6274747725900003</c:v>
                </c:pt>
                <c:pt idx="279">
                  <c:v>-7.62984970737</c:v>
                </c:pt>
                <c:pt idx="280">
                  <c:v>-7.62344369866</c:v>
                </c:pt>
                <c:pt idx="281">
                  <c:v>-7.61290380244</c:v>
                </c:pt>
                <c:pt idx="282">
                  <c:v>-7.60634047898</c:v>
                </c:pt>
                <c:pt idx="283">
                  <c:v>-7.6039938173500001</c:v>
                </c:pt>
                <c:pt idx="284">
                  <c:v>-7.5934011451199996</c:v>
                </c:pt>
                <c:pt idx="285">
                  <c:v>-7.6064866776500004</c:v>
                </c:pt>
                <c:pt idx="286">
                  <c:v>-7.6082008776799999</c:v>
                </c:pt>
                <c:pt idx="287">
                  <c:v>-7.6099332330599996</c:v>
                </c:pt>
                <c:pt idx="288">
                  <c:v>-7.5981955514099999</c:v>
                </c:pt>
                <c:pt idx="289">
                  <c:v>-7.5923663220800002</c:v>
                </c:pt>
                <c:pt idx="290">
                  <c:v>-7.5845751618800001</c:v>
                </c:pt>
                <c:pt idx="291">
                  <c:v>-7.5904607964700004</c:v>
                </c:pt>
                <c:pt idx="292">
                  <c:v>-7.5788557357800004</c:v>
                </c:pt>
                <c:pt idx="293">
                  <c:v>-7.5878690264999999</c:v>
                </c:pt>
                <c:pt idx="294">
                  <c:v>-7.5894206345399997</c:v>
                </c:pt>
                <c:pt idx="295">
                  <c:v>-7.6033537931500002</c:v>
                </c:pt>
                <c:pt idx="296">
                  <c:v>-7.6006267842300002</c:v>
                </c:pt>
                <c:pt idx="297">
                  <c:v>-7.5666433444200001</c:v>
                </c:pt>
                <c:pt idx="298">
                  <c:v>-7.5847966903200001</c:v>
                </c:pt>
                <c:pt idx="299">
                  <c:v>-7.5620423910000003</c:v>
                </c:pt>
                <c:pt idx="300">
                  <c:v>-7.5642511540099999</c:v>
                </c:pt>
                <c:pt idx="301">
                  <c:v>-7.5566802045900001</c:v>
                </c:pt>
                <c:pt idx="302">
                  <c:v>-7.5678694861200002</c:v>
                </c:pt>
                <c:pt idx="303">
                  <c:v>-7.5619504338899999</c:v>
                </c:pt>
                <c:pt idx="304">
                  <c:v>-7.5550790978500002</c:v>
                </c:pt>
                <c:pt idx="305">
                  <c:v>-7.5530400922599998</c:v>
                </c:pt>
                <c:pt idx="306">
                  <c:v>-7.5584822332200003</c:v>
                </c:pt>
                <c:pt idx="307">
                  <c:v>-7.5737653492000003</c:v>
                </c:pt>
                <c:pt idx="308">
                  <c:v>-7.5513278592499997</c:v>
                </c:pt>
                <c:pt idx="309">
                  <c:v>-7.5563493152000003</c:v>
                </c:pt>
                <c:pt idx="310">
                  <c:v>-7.5480204829100002</c:v>
                </c:pt>
                <c:pt idx="311">
                  <c:v>-7.5448380936200001</c:v>
                </c:pt>
                <c:pt idx="312">
                  <c:v>-7.5518438482799999</c:v>
                </c:pt>
                <c:pt idx="313">
                  <c:v>-7.54526161181</c:v>
                </c:pt>
                <c:pt idx="314">
                  <c:v>-7.5572542297099998</c:v>
                </c:pt>
                <c:pt idx="315">
                  <c:v>-7.5388970025199997</c:v>
                </c:pt>
                <c:pt idx="316">
                  <c:v>-7.5377201029299998</c:v>
                </c:pt>
                <c:pt idx="317">
                  <c:v>-7.5646828934099997</c:v>
                </c:pt>
                <c:pt idx="318">
                  <c:v>-7.5540358034799997</c:v>
                </c:pt>
                <c:pt idx="319">
                  <c:v>-7.5606801629499998</c:v>
                </c:pt>
                <c:pt idx="320">
                  <c:v>-7.5488739655700003</c:v>
                </c:pt>
                <c:pt idx="321">
                  <c:v>-7.55496236854</c:v>
                </c:pt>
                <c:pt idx="322">
                  <c:v>-7.5556495521900002</c:v>
                </c:pt>
                <c:pt idx="323">
                  <c:v>-7.5446752480499999</c:v>
                </c:pt>
                <c:pt idx="324">
                  <c:v>-7.54948454142</c:v>
                </c:pt>
                <c:pt idx="325">
                  <c:v>-7.5450151760999997</c:v>
                </c:pt>
                <c:pt idx="326">
                  <c:v>-7.54417889551</c:v>
                </c:pt>
                <c:pt idx="327">
                  <c:v>-7.5527714006500002</c:v>
                </c:pt>
                <c:pt idx="328">
                  <c:v>-7.5567110812699996</c:v>
                </c:pt>
                <c:pt idx="329">
                  <c:v>-7.5603895540300003</c:v>
                </c:pt>
                <c:pt idx="330">
                  <c:v>-7.5746789958500003</c:v>
                </c:pt>
                <c:pt idx="331">
                  <c:v>-7.5643365916</c:v>
                </c:pt>
                <c:pt idx="332">
                  <c:v>-7.5627632633099999</c:v>
                </c:pt>
                <c:pt idx="333">
                  <c:v>-7.5644351675400001</c:v>
                </c:pt>
                <c:pt idx="334">
                  <c:v>-7.5606315052699999</c:v>
                </c:pt>
                <c:pt idx="335">
                  <c:v>-7.5726470621899997</c:v>
                </c:pt>
                <c:pt idx="336">
                  <c:v>-7.5568962832800004</c:v>
                </c:pt>
                <c:pt idx="337">
                  <c:v>-7.5581963564499999</c:v>
                </c:pt>
                <c:pt idx="338">
                  <c:v>-7.5723606268900001</c:v>
                </c:pt>
                <c:pt idx="339">
                  <c:v>-7.5647461814900003</c:v>
                </c:pt>
                <c:pt idx="340">
                  <c:v>-7.5660792361700002</c:v>
                </c:pt>
                <c:pt idx="341">
                  <c:v>-7.5719910012299998</c:v>
                </c:pt>
                <c:pt idx="342">
                  <c:v>-7.5689120370199996</c:v>
                </c:pt>
                <c:pt idx="343">
                  <c:v>-7.5874148076800001</c:v>
                </c:pt>
                <c:pt idx="344">
                  <c:v>-7.5839234223299998</c:v>
                </c:pt>
                <c:pt idx="345">
                  <c:v>-7.5843502174899999</c:v>
                </c:pt>
                <c:pt idx="346">
                  <c:v>-7.5846581343799997</c:v>
                </c:pt>
                <c:pt idx="347">
                  <c:v>-7.5755107168000002</c:v>
                </c:pt>
                <c:pt idx="348">
                  <c:v>-7.5799669844400004</c:v>
                </c:pt>
                <c:pt idx="349">
                  <c:v>-7.5925032058899999</c:v>
                </c:pt>
                <c:pt idx="350">
                  <c:v>-7.5864943913899996</c:v>
                </c:pt>
                <c:pt idx="351">
                  <c:v>-7.5815002550599999</c:v>
                </c:pt>
                <c:pt idx="352">
                  <c:v>-7.5805795817800004</c:v>
                </c:pt>
                <c:pt idx="353">
                  <c:v>-7.5866935600199996</c:v>
                </c:pt>
                <c:pt idx="354">
                  <c:v>-7.6009694188400001</c:v>
                </c:pt>
                <c:pt idx="355">
                  <c:v>-7.5787475794799999</c:v>
                </c:pt>
                <c:pt idx="356">
                  <c:v>-7.5825394170099996</c:v>
                </c:pt>
                <c:pt idx="357">
                  <c:v>-7.5953216888200004</c:v>
                </c:pt>
                <c:pt idx="358">
                  <c:v>-7.5979418993700003</c:v>
                </c:pt>
                <c:pt idx="359">
                  <c:v>-7.6027755245400002</c:v>
                </c:pt>
                <c:pt idx="360">
                  <c:v>-7.5983728773800001</c:v>
                </c:pt>
                <c:pt idx="361">
                  <c:v>-7.5974504065800001</c:v>
                </c:pt>
                <c:pt idx="362">
                  <c:v>-7.5922258898499999</c:v>
                </c:pt>
                <c:pt idx="363">
                  <c:v>-7.5873283224500003</c:v>
                </c:pt>
                <c:pt idx="364">
                  <c:v>-7.5976098820800004</c:v>
                </c:pt>
                <c:pt idx="365">
                  <c:v>-7.5983236414700004</c:v>
                </c:pt>
                <c:pt idx="366">
                  <c:v>-7.5998924466000002</c:v>
                </c:pt>
                <c:pt idx="367">
                  <c:v>-7.5626970867600001</c:v>
                </c:pt>
                <c:pt idx="368">
                  <c:v>-7.5871567635200003</c:v>
                </c:pt>
                <c:pt idx="369">
                  <c:v>-7.6063786462599996</c:v>
                </c:pt>
                <c:pt idx="370">
                  <c:v>-7.5697751809599998</c:v>
                </c:pt>
                <c:pt idx="371">
                  <c:v>-7.5841263146799998</c:v>
                </c:pt>
                <c:pt idx="372">
                  <c:v>-7.5687973889800002</c:v>
                </c:pt>
                <c:pt idx="373">
                  <c:v>-7.5808098626099998</c:v>
                </c:pt>
                <c:pt idx="374">
                  <c:v>-7.5626162028800001</c:v>
                </c:pt>
                <c:pt idx="375">
                  <c:v>-7.5803522336200002</c:v>
                </c:pt>
                <c:pt idx="376">
                  <c:v>-7.5845237029700003</c:v>
                </c:pt>
                <c:pt idx="377">
                  <c:v>-7.5659361252700004</c:v>
                </c:pt>
                <c:pt idx="378">
                  <c:v>-7.5868144884299999</c:v>
                </c:pt>
                <c:pt idx="379">
                  <c:v>-7.5627056111300002</c:v>
                </c:pt>
                <c:pt idx="380">
                  <c:v>-7.5601236782900001</c:v>
                </c:pt>
                <c:pt idx="381">
                  <c:v>-7.5695495358800002</c:v>
                </c:pt>
                <c:pt idx="382">
                  <c:v>-7.5752900907800003</c:v>
                </c:pt>
                <c:pt idx="383">
                  <c:v>-7.5866324353000003</c:v>
                </c:pt>
                <c:pt idx="384">
                  <c:v>-7.5777103075900003</c:v>
                </c:pt>
                <c:pt idx="385">
                  <c:v>-7.5837813914699996</c:v>
                </c:pt>
                <c:pt idx="386">
                  <c:v>-7.5508706708400002</c:v>
                </c:pt>
                <c:pt idx="387">
                  <c:v>-7.5826927506999997</c:v>
                </c:pt>
                <c:pt idx="388">
                  <c:v>-7.5675194648600002</c:v>
                </c:pt>
                <c:pt idx="389">
                  <c:v>-7.5612521600999996</c:v>
                </c:pt>
                <c:pt idx="390">
                  <c:v>-7.5512036601899997</c:v>
                </c:pt>
                <c:pt idx="391">
                  <c:v>-7.5542027229600004</c:v>
                </c:pt>
                <c:pt idx="392">
                  <c:v>-7.5647467174000003</c:v>
                </c:pt>
                <c:pt idx="393">
                  <c:v>-7.5731403434400004</c:v>
                </c:pt>
                <c:pt idx="394">
                  <c:v>-7.5656286392999998</c:v>
                </c:pt>
                <c:pt idx="395">
                  <c:v>-7.5772165117999997</c:v>
                </c:pt>
                <c:pt idx="396">
                  <c:v>-7.55202414723</c:v>
                </c:pt>
                <c:pt idx="397">
                  <c:v>-7.55660253842</c:v>
                </c:pt>
                <c:pt idx="398">
                  <c:v>-7.5517997655200002</c:v>
                </c:pt>
                <c:pt idx="399">
                  <c:v>-7.5620368204100004</c:v>
                </c:pt>
                <c:pt idx="400">
                  <c:v>-7.5683054053000003</c:v>
                </c:pt>
              </c:numCache>
            </c:numRef>
          </c:val>
        </c:ser>
        <c:marker val="1"/>
        <c:axId val="104917632"/>
        <c:axId val="104932096"/>
      </c:lineChart>
      <c:catAx>
        <c:axId val="10491763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Frequency (MHz)</a:t>
                </a:r>
              </a:p>
            </c:rich>
          </c:tx>
          <c:layout/>
        </c:title>
        <c:numFmt formatCode="0000,," sourceLinked="0"/>
        <c:tickLblPos val="low"/>
        <c:crossAx val="104932096"/>
        <c:crosses val="autoZero"/>
        <c:auto val="1"/>
        <c:lblAlgn val="ctr"/>
        <c:lblOffset val="100"/>
      </c:catAx>
      <c:valAx>
        <c:axId val="10493209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Return</a:t>
                </a:r>
                <a:r>
                  <a:rPr lang="en-US" sz="1400" baseline="0"/>
                  <a:t> Loss (dB)</a:t>
                </a:r>
                <a:endParaRPr lang="en-US" sz="1400"/>
              </a:p>
            </c:rich>
          </c:tx>
          <c:layout/>
        </c:title>
        <c:numFmt formatCode="0.00" sourceLinked="1"/>
        <c:tickLblPos val="nextTo"/>
        <c:crossAx val="104917632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822" l="0.70000000000000062" r="0.70000000000000062" t="0.7500000000000082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Rx Gain vs. Temperature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-40 C</c:v>
          </c:tx>
          <c:marker>
            <c:symbol val="none"/>
          </c:marker>
          <c:cat>
            <c:numRef>
              <c:f>'Rx SSG CH2'!$A$6:$A$406</c:f>
              <c:numCache>
                <c:formatCode>0.00</c:formatCode>
                <c:ptCount val="401"/>
                <c:pt idx="0">
                  <c:v>2100000000</c:v>
                </c:pt>
                <c:pt idx="1">
                  <c:v>2101250000</c:v>
                </c:pt>
                <c:pt idx="2">
                  <c:v>2102500000</c:v>
                </c:pt>
                <c:pt idx="3">
                  <c:v>2103750000</c:v>
                </c:pt>
                <c:pt idx="4">
                  <c:v>2105000000</c:v>
                </c:pt>
                <c:pt idx="5">
                  <c:v>2106250000</c:v>
                </c:pt>
                <c:pt idx="6">
                  <c:v>2107500000</c:v>
                </c:pt>
                <c:pt idx="7">
                  <c:v>2108750000</c:v>
                </c:pt>
                <c:pt idx="8">
                  <c:v>2110000000</c:v>
                </c:pt>
                <c:pt idx="9">
                  <c:v>2111250000</c:v>
                </c:pt>
                <c:pt idx="10">
                  <c:v>2112500000</c:v>
                </c:pt>
                <c:pt idx="11">
                  <c:v>2113750000</c:v>
                </c:pt>
                <c:pt idx="12">
                  <c:v>2115000000</c:v>
                </c:pt>
                <c:pt idx="13">
                  <c:v>2116250000</c:v>
                </c:pt>
                <c:pt idx="14">
                  <c:v>2117500000</c:v>
                </c:pt>
                <c:pt idx="15">
                  <c:v>2118750000</c:v>
                </c:pt>
                <c:pt idx="16">
                  <c:v>2120000000</c:v>
                </c:pt>
                <c:pt idx="17">
                  <c:v>2121250000</c:v>
                </c:pt>
                <c:pt idx="18">
                  <c:v>2122500000</c:v>
                </c:pt>
                <c:pt idx="19">
                  <c:v>2123750000</c:v>
                </c:pt>
                <c:pt idx="20">
                  <c:v>2125000000</c:v>
                </c:pt>
                <c:pt idx="21">
                  <c:v>2126250000</c:v>
                </c:pt>
                <c:pt idx="22">
                  <c:v>2127500000</c:v>
                </c:pt>
                <c:pt idx="23">
                  <c:v>2128750000</c:v>
                </c:pt>
                <c:pt idx="24">
                  <c:v>2130000000</c:v>
                </c:pt>
                <c:pt idx="25">
                  <c:v>2131250000</c:v>
                </c:pt>
                <c:pt idx="26">
                  <c:v>2132500000</c:v>
                </c:pt>
                <c:pt idx="27">
                  <c:v>2133750000</c:v>
                </c:pt>
                <c:pt idx="28">
                  <c:v>2135000000</c:v>
                </c:pt>
                <c:pt idx="29">
                  <c:v>2136250000</c:v>
                </c:pt>
                <c:pt idx="30">
                  <c:v>2137500000</c:v>
                </c:pt>
                <c:pt idx="31">
                  <c:v>2138750000</c:v>
                </c:pt>
                <c:pt idx="32">
                  <c:v>2140000000</c:v>
                </c:pt>
                <c:pt idx="33">
                  <c:v>2141250000</c:v>
                </c:pt>
                <c:pt idx="34">
                  <c:v>2142500000</c:v>
                </c:pt>
                <c:pt idx="35">
                  <c:v>2143750000</c:v>
                </c:pt>
                <c:pt idx="36">
                  <c:v>2145000000</c:v>
                </c:pt>
                <c:pt idx="37">
                  <c:v>2146250000</c:v>
                </c:pt>
                <c:pt idx="38">
                  <c:v>2147500000</c:v>
                </c:pt>
                <c:pt idx="39">
                  <c:v>2148750000</c:v>
                </c:pt>
                <c:pt idx="40">
                  <c:v>2150000000</c:v>
                </c:pt>
                <c:pt idx="41">
                  <c:v>2151250000</c:v>
                </c:pt>
                <c:pt idx="42">
                  <c:v>2152500000</c:v>
                </c:pt>
                <c:pt idx="43">
                  <c:v>2153750000</c:v>
                </c:pt>
                <c:pt idx="44">
                  <c:v>2155000000</c:v>
                </c:pt>
                <c:pt idx="45">
                  <c:v>2156250000</c:v>
                </c:pt>
                <c:pt idx="46">
                  <c:v>2157500000</c:v>
                </c:pt>
                <c:pt idx="47">
                  <c:v>2158750000</c:v>
                </c:pt>
                <c:pt idx="48">
                  <c:v>2160000000</c:v>
                </c:pt>
                <c:pt idx="49">
                  <c:v>2161250000</c:v>
                </c:pt>
                <c:pt idx="50">
                  <c:v>2162500000</c:v>
                </c:pt>
                <c:pt idx="51">
                  <c:v>2163750000</c:v>
                </c:pt>
                <c:pt idx="52">
                  <c:v>2165000000</c:v>
                </c:pt>
                <c:pt idx="53">
                  <c:v>2166250000</c:v>
                </c:pt>
                <c:pt idx="54">
                  <c:v>2167500000</c:v>
                </c:pt>
                <c:pt idx="55">
                  <c:v>2168750000</c:v>
                </c:pt>
                <c:pt idx="56">
                  <c:v>2170000000</c:v>
                </c:pt>
                <c:pt idx="57">
                  <c:v>2171250000</c:v>
                </c:pt>
                <c:pt idx="58">
                  <c:v>2172500000</c:v>
                </c:pt>
                <c:pt idx="59">
                  <c:v>2173750000</c:v>
                </c:pt>
                <c:pt idx="60">
                  <c:v>2175000000</c:v>
                </c:pt>
                <c:pt idx="61">
                  <c:v>2176250000</c:v>
                </c:pt>
                <c:pt idx="62">
                  <c:v>2177500000</c:v>
                </c:pt>
                <c:pt idx="63">
                  <c:v>2178750000</c:v>
                </c:pt>
                <c:pt idx="64">
                  <c:v>2180000000</c:v>
                </c:pt>
                <c:pt idx="65">
                  <c:v>2181250000</c:v>
                </c:pt>
                <c:pt idx="66">
                  <c:v>2182500000</c:v>
                </c:pt>
                <c:pt idx="67">
                  <c:v>2183750000</c:v>
                </c:pt>
                <c:pt idx="68">
                  <c:v>2185000000</c:v>
                </c:pt>
                <c:pt idx="69">
                  <c:v>2186250000</c:v>
                </c:pt>
                <c:pt idx="70">
                  <c:v>2187500000</c:v>
                </c:pt>
                <c:pt idx="71">
                  <c:v>2188750000</c:v>
                </c:pt>
                <c:pt idx="72">
                  <c:v>2190000000</c:v>
                </c:pt>
                <c:pt idx="73">
                  <c:v>2191250000</c:v>
                </c:pt>
                <c:pt idx="74">
                  <c:v>2192500000</c:v>
                </c:pt>
                <c:pt idx="75">
                  <c:v>2193750000</c:v>
                </c:pt>
                <c:pt idx="76">
                  <c:v>2195000000</c:v>
                </c:pt>
                <c:pt idx="77">
                  <c:v>2196250000</c:v>
                </c:pt>
                <c:pt idx="78">
                  <c:v>2197500000</c:v>
                </c:pt>
                <c:pt idx="79">
                  <c:v>2198750000</c:v>
                </c:pt>
                <c:pt idx="80">
                  <c:v>2200000000</c:v>
                </c:pt>
                <c:pt idx="81">
                  <c:v>2201250000</c:v>
                </c:pt>
                <c:pt idx="82">
                  <c:v>2202500000</c:v>
                </c:pt>
                <c:pt idx="83">
                  <c:v>2203750000</c:v>
                </c:pt>
                <c:pt idx="84">
                  <c:v>2205000000</c:v>
                </c:pt>
                <c:pt idx="85">
                  <c:v>2206250000</c:v>
                </c:pt>
                <c:pt idx="86">
                  <c:v>2207500000</c:v>
                </c:pt>
                <c:pt idx="87">
                  <c:v>2208750000</c:v>
                </c:pt>
                <c:pt idx="88">
                  <c:v>2210000000</c:v>
                </c:pt>
                <c:pt idx="89">
                  <c:v>2211250000</c:v>
                </c:pt>
                <c:pt idx="90">
                  <c:v>2212500000</c:v>
                </c:pt>
                <c:pt idx="91">
                  <c:v>2213750000</c:v>
                </c:pt>
                <c:pt idx="92">
                  <c:v>2215000000</c:v>
                </c:pt>
                <c:pt idx="93">
                  <c:v>2216250000</c:v>
                </c:pt>
                <c:pt idx="94">
                  <c:v>2217500000</c:v>
                </c:pt>
                <c:pt idx="95">
                  <c:v>2218750000</c:v>
                </c:pt>
                <c:pt idx="96">
                  <c:v>2220000000</c:v>
                </c:pt>
                <c:pt idx="97">
                  <c:v>2221250000</c:v>
                </c:pt>
                <c:pt idx="98">
                  <c:v>2222500000</c:v>
                </c:pt>
                <c:pt idx="99">
                  <c:v>2223750000</c:v>
                </c:pt>
                <c:pt idx="100">
                  <c:v>2225000000</c:v>
                </c:pt>
                <c:pt idx="101">
                  <c:v>2226250000</c:v>
                </c:pt>
                <c:pt idx="102">
                  <c:v>2227500000</c:v>
                </c:pt>
                <c:pt idx="103">
                  <c:v>2228750000</c:v>
                </c:pt>
                <c:pt idx="104">
                  <c:v>2230000000</c:v>
                </c:pt>
                <c:pt idx="105">
                  <c:v>2231250000</c:v>
                </c:pt>
                <c:pt idx="106">
                  <c:v>2232500000</c:v>
                </c:pt>
                <c:pt idx="107">
                  <c:v>2233750000</c:v>
                </c:pt>
                <c:pt idx="108">
                  <c:v>2235000000</c:v>
                </c:pt>
                <c:pt idx="109">
                  <c:v>2236250000</c:v>
                </c:pt>
                <c:pt idx="110">
                  <c:v>2237500000</c:v>
                </c:pt>
                <c:pt idx="111">
                  <c:v>2238750000</c:v>
                </c:pt>
                <c:pt idx="112">
                  <c:v>2240000000</c:v>
                </c:pt>
                <c:pt idx="113">
                  <c:v>2241250000</c:v>
                </c:pt>
                <c:pt idx="114">
                  <c:v>2242500000</c:v>
                </c:pt>
                <c:pt idx="115">
                  <c:v>2243750000</c:v>
                </c:pt>
                <c:pt idx="116">
                  <c:v>2245000000</c:v>
                </c:pt>
                <c:pt idx="117">
                  <c:v>2246250000</c:v>
                </c:pt>
                <c:pt idx="118">
                  <c:v>2247500000</c:v>
                </c:pt>
                <c:pt idx="119">
                  <c:v>2248750000</c:v>
                </c:pt>
                <c:pt idx="120">
                  <c:v>2250000000</c:v>
                </c:pt>
                <c:pt idx="121">
                  <c:v>2251250000</c:v>
                </c:pt>
                <c:pt idx="122">
                  <c:v>2252500000</c:v>
                </c:pt>
                <c:pt idx="123">
                  <c:v>2253750000</c:v>
                </c:pt>
                <c:pt idx="124">
                  <c:v>2255000000</c:v>
                </c:pt>
                <c:pt idx="125">
                  <c:v>2256250000</c:v>
                </c:pt>
                <c:pt idx="126">
                  <c:v>2257500000</c:v>
                </c:pt>
                <c:pt idx="127">
                  <c:v>2258750000</c:v>
                </c:pt>
                <c:pt idx="128">
                  <c:v>2260000000</c:v>
                </c:pt>
                <c:pt idx="129">
                  <c:v>2261250000</c:v>
                </c:pt>
                <c:pt idx="130">
                  <c:v>2262500000</c:v>
                </c:pt>
                <c:pt idx="131">
                  <c:v>2263750000</c:v>
                </c:pt>
                <c:pt idx="132">
                  <c:v>2265000000</c:v>
                </c:pt>
                <c:pt idx="133">
                  <c:v>2266250000</c:v>
                </c:pt>
                <c:pt idx="134">
                  <c:v>2267500000</c:v>
                </c:pt>
                <c:pt idx="135">
                  <c:v>2268750000</c:v>
                </c:pt>
                <c:pt idx="136">
                  <c:v>2270000000</c:v>
                </c:pt>
                <c:pt idx="137">
                  <c:v>2271250000</c:v>
                </c:pt>
                <c:pt idx="138">
                  <c:v>2272500000</c:v>
                </c:pt>
                <c:pt idx="139">
                  <c:v>2273750000</c:v>
                </c:pt>
                <c:pt idx="140">
                  <c:v>2275000000</c:v>
                </c:pt>
                <c:pt idx="141">
                  <c:v>2276250000</c:v>
                </c:pt>
                <c:pt idx="142">
                  <c:v>2277500000</c:v>
                </c:pt>
                <c:pt idx="143">
                  <c:v>2278750000</c:v>
                </c:pt>
                <c:pt idx="144">
                  <c:v>2280000000</c:v>
                </c:pt>
                <c:pt idx="145">
                  <c:v>2281250000</c:v>
                </c:pt>
                <c:pt idx="146">
                  <c:v>2282500000</c:v>
                </c:pt>
                <c:pt idx="147">
                  <c:v>2283750000</c:v>
                </c:pt>
                <c:pt idx="148">
                  <c:v>2285000000</c:v>
                </c:pt>
                <c:pt idx="149">
                  <c:v>2286250000</c:v>
                </c:pt>
                <c:pt idx="150">
                  <c:v>2287500000</c:v>
                </c:pt>
                <c:pt idx="151">
                  <c:v>2288750000</c:v>
                </c:pt>
                <c:pt idx="152">
                  <c:v>2290000000</c:v>
                </c:pt>
                <c:pt idx="153">
                  <c:v>2291250000</c:v>
                </c:pt>
                <c:pt idx="154">
                  <c:v>2292500000</c:v>
                </c:pt>
                <c:pt idx="155">
                  <c:v>2293750000</c:v>
                </c:pt>
                <c:pt idx="156">
                  <c:v>2295000000</c:v>
                </c:pt>
                <c:pt idx="157">
                  <c:v>2296250000</c:v>
                </c:pt>
                <c:pt idx="158">
                  <c:v>2297500000</c:v>
                </c:pt>
                <c:pt idx="159">
                  <c:v>2298750000</c:v>
                </c:pt>
                <c:pt idx="160">
                  <c:v>2300000000</c:v>
                </c:pt>
                <c:pt idx="161">
                  <c:v>2301250000</c:v>
                </c:pt>
                <c:pt idx="162">
                  <c:v>2302500000</c:v>
                </c:pt>
                <c:pt idx="163">
                  <c:v>2303750000</c:v>
                </c:pt>
                <c:pt idx="164">
                  <c:v>2305000000</c:v>
                </c:pt>
                <c:pt idx="165">
                  <c:v>2306250000</c:v>
                </c:pt>
                <c:pt idx="166">
                  <c:v>2307500000</c:v>
                </c:pt>
                <c:pt idx="167">
                  <c:v>2308750000</c:v>
                </c:pt>
                <c:pt idx="168">
                  <c:v>2310000000</c:v>
                </c:pt>
                <c:pt idx="169">
                  <c:v>2311250000</c:v>
                </c:pt>
                <c:pt idx="170">
                  <c:v>2312500000</c:v>
                </c:pt>
                <c:pt idx="171">
                  <c:v>2313750000</c:v>
                </c:pt>
                <c:pt idx="172">
                  <c:v>2315000000</c:v>
                </c:pt>
                <c:pt idx="173">
                  <c:v>2316250000</c:v>
                </c:pt>
                <c:pt idx="174">
                  <c:v>2317500000</c:v>
                </c:pt>
                <c:pt idx="175">
                  <c:v>2318750000</c:v>
                </c:pt>
                <c:pt idx="176">
                  <c:v>2320000000</c:v>
                </c:pt>
                <c:pt idx="177">
                  <c:v>2321250000</c:v>
                </c:pt>
                <c:pt idx="178">
                  <c:v>2322500000</c:v>
                </c:pt>
                <c:pt idx="179">
                  <c:v>2323750000</c:v>
                </c:pt>
                <c:pt idx="180">
                  <c:v>2325000000</c:v>
                </c:pt>
                <c:pt idx="181">
                  <c:v>2326250000</c:v>
                </c:pt>
                <c:pt idx="182">
                  <c:v>2327500000</c:v>
                </c:pt>
                <c:pt idx="183">
                  <c:v>2328750000</c:v>
                </c:pt>
                <c:pt idx="184">
                  <c:v>2330000000</c:v>
                </c:pt>
                <c:pt idx="185">
                  <c:v>2331250000</c:v>
                </c:pt>
                <c:pt idx="186">
                  <c:v>2332500000</c:v>
                </c:pt>
                <c:pt idx="187">
                  <c:v>2333750000</c:v>
                </c:pt>
                <c:pt idx="188">
                  <c:v>2335000000</c:v>
                </c:pt>
                <c:pt idx="189">
                  <c:v>2336250000</c:v>
                </c:pt>
                <c:pt idx="190">
                  <c:v>2337500000</c:v>
                </c:pt>
                <c:pt idx="191">
                  <c:v>2338750000</c:v>
                </c:pt>
                <c:pt idx="192">
                  <c:v>2340000000</c:v>
                </c:pt>
                <c:pt idx="193">
                  <c:v>2341250000</c:v>
                </c:pt>
                <c:pt idx="194">
                  <c:v>2342500000</c:v>
                </c:pt>
                <c:pt idx="195">
                  <c:v>2343750000</c:v>
                </c:pt>
                <c:pt idx="196">
                  <c:v>2345000000</c:v>
                </c:pt>
                <c:pt idx="197">
                  <c:v>2346250000</c:v>
                </c:pt>
                <c:pt idx="198">
                  <c:v>2347500000</c:v>
                </c:pt>
                <c:pt idx="199">
                  <c:v>2348750000</c:v>
                </c:pt>
                <c:pt idx="200">
                  <c:v>2350000000</c:v>
                </c:pt>
                <c:pt idx="201">
                  <c:v>2351250000</c:v>
                </c:pt>
                <c:pt idx="202">
                  <c:v>2352500000</c:v>
                </c:pt>
                <c:pt idx="203">
                  <c:v>2353750000</c:v>
                </c:pt>
                <c:pt idx="204">
                  <c:v>2355000000</c:v>
                </c:pt>
                <c:pt idx="205">
                  <c:v>2356250000</c:v>
                </c:pt>
                <c:pt idx="206">
                  <c:v>2357500000</c:v>
                </c:pt>
                <c:pt idx="207">
                  <c:v>2358750000</c:v>
                </c:pt>
                <c:pt idx="208">
                  <c:v>2360000000</c:v>
                </c:pt>
                <c:pt idx="209">
                  <c:v>2361250000</c:v>
                </c:pt>
                <c:pt idx="210">
                  <c:v>2362500000</c:v>
                </c:pt>
                <c:pt idx="211">
                  <c:v>2363750000</c:v>
                </c:pt>
                <c:pt idx="212">
                  <c:v>2365000000</c:v>
                </c:pt>
                <c:pt idx="213">
                  <c:v>2366250000</c:v>
                </c:pt>
                <c:pt idx="214">
                  <c:v>2367500000</c:v>
                </c:pt>
                <c:pt idx="215">
                  <c:v>2368750000</c:v>
                </c:pt>
                <c:pt idx="216">
                  <c:v>2370000000</c:v>
                </c:pt>
                <c:pt idx="217">
                  <c:v>2371250000</c:v>
                </c:pt>
                <c:pt idx="218">
                  <c:v>2372500000</c:v>
                </c:pt>
                <c:pt idx="219">
                  <c:v>2373750000</c:v>
                </c:pt>
                <c:pt idx="220">
                  <c:v>2375000000</c:v>
                </c:pt>
                <c:pt idx="221">
                  <c:v>2376250000</c:v>
                </c:pt>
                <c:pt idx="222">
                  <c:v>2377500000</c:v>
                </c:pt>
                <c:pt idx="223">
                  <c:v>2378750000</c:v>
                </c:pt>
                <c:pt idx="224">
                  <c:v>2380000000</c:v>
                </c:pt>
                <c:pt idx="225">
                  <c:v>2381250000</c:v>
                </c:pt>
                <c:pt idx="226">
                  <c:v>2382500000</c:v>
                </c:pt>
                <c:pt idx="227">
                  <c:v>2383750000</c:v>
                </c:pt>
                <c:pt idx="228">
                  <c:v>2385000000</c:v>
                </c:pt>
                <c:pt idx="229">
                  <c:v>2386250000</c:v>
                </c:pt>
                <c:pt idx="230">
                  <c:v>2387500000</c:v>
                </c:pt>
                <c:pt idx="231">
                  <c:v>2388750000</c:v>
                </c:pt>
                <c:pt idx="232">
                  <c:v>2390000000</c:v>
                </c:pt>
                <c:pt idx="233">
                  <c:v>2391250000</c:v>
                </c:pt>
                <c:pt idx="234">
                  <c:v>2392500000</c:v>
                </c:pt>
                <c:pt idx="235">
                  <c:v>2393750000</c:v>
                </c:pt>
                <c:pt idx="236">
                  <c:v>2395000000</c:v>
                </c:pt>
                <c:pt idx="237">
                  <c:v>2396250000</c:v>
                </c:pt>
                <c:pt idx="238">
                  <c:v>2397500000</c:v>
                </c:pt>
                <c:pt idx="239">
                  <c:v>2398750000</c:v>
                </c:pt>
                <c:pt idx="240">
                  <c:v>2400000000</c:v>
                </c:pt>
                <c:pt idx="241">
                  <c:v>2401250000</c:v>
                </c:pt>
                <c:pt idx="242">
                  <c:v>2402500000</c:v>
                </c:pt>
                <c:pt idx="243">
                  <c:v>2403750000</c:v>
                </c:pt>
                <c:pt idx="244">
                  <c:v>2405000000</c:v>
                </c:pt>
                <c:pt idx="245">
                  <c:v>2406250000</c:v>
                </c:pt>
                <c:pt idx="246">
                  <c:v>2407500000</c:v>
                </c:pt>
                <c:pt idx="247">
                  <c:v>2408750000</c:v>
                </c:pt>
                <c:pt idx="248">
                  <c:v>2410000000</c:v>
                </c:pt>
                <c:pt idx="249">
                  <c:v>2411250000</c:v>
                </c:pt>
                <c:pt idx="250">
                  <c:v>2412500000</c:v>
                </c:pt>
                <c:pt idx="251">
                  <c:v>2413750000</c:v>
                </c:pt>
                <c:pt idx="252">
                  <c:v>2415000000</c:v>
                </c:pt>
                <c:pt idx="253">
                  <c:v>2416250000</c:v>
                </c:pt>
                <c:pt idx="254">
                  <c:v>2417500000</c:v>
                </c:pt>
                <c:pt idx="255">
                  <c:v>2418750000</c:v>
                </c:pt>
                <c:pt idx="256">
                  <c:v>2420000000</c:v>
                </c:pt>
                <c:pt idx="257">
                  <c:v>2421250000</c:v>
                </c:pt>
                <c:pt idx="258">
                  <c:v>2422500000</c:v>
                </c:pt>
                <c:pt idx="259">
                  <c:v>2423750000</c:v>
                </c:pt>
                <c:pt idx="260">
                  <c:v>2425000000</c:v>
                </c:pt>
                <c:pt idx="261">
                  <c:v>2426250000</c:v>
                </c:pt>
                <c:pt idx="262">
                  <c:v>2427500000</c:v>
                </c:pt>
                <c:pt idx="263">
                  <c:v>2428750000</c:v>
                </c:pt>
                <c:pt idx="264">
                  <c:v>2430000000</c:v>
                </c:pt>
                <c:pt idx="265">
                  <c:v>2431250000</c:v>
                </c:pt>
                <c:pt idx="266">
                  <c:v>2432500000</c:v>
                </c:pt>
                <c:pt idx="267">
                  <c:v>2433750000</c:v>
                </c:pt>
                <c:pt idx="268">
                  <c:v>2435000000</c:v>
                </c:pt>
                <c:pt idx="269">
                  <c:v>2436250000</c:v>
                </c:pt>
                <c:pt idx="270">
                  <c:v>2437500000</c:v>
                </c:pt>
                <c:pt idx="271">
                  <c:v>2438750000</c:v>
                </c:pt>
                <c:pt idx="272">
                  <c:v>2440000000</c:v>
                </c:pt>
                <c:pt idx="273">
                  <c:v>2441250000</c:v>
                </c:pt>
                <c:pt idx="274">
                  <c:v>2442500000</c:v>
                </c:pt>
                <c:pt idx="275">
                  <c:v>2443750000</c:v>
                </c:pt>
                <c:pt idx="276">
                  <c:v>2445000000</c:v>
                </c:pt>
                <c:pt idx="277">
                  <c:v>2446250000</c:v>
                </c:pt>
                <c:pt idx="278">
                  <c:v>2447500000</c:v>
                </c:pt>
                <c:pt idx="279">
                  <c:v>2448750000</c:v>
                </c:pt>
                <c:pt idx="280">
                  <c:v>2450000000</c:v>
                </c:pt>
                <c:pt idx="281">
                  <c:v>2451250000</c:v>
                </c:pt>
                <c:pt idx="282">
                  <c:v>2452500000</c:v>
                </c:pt>
                <c:pt idx="283">
                  <c:v>2453750000</c:v>
                </c:pt>
                <c:pt idx="284">
                  <c:v>2455000000</c:v>
                </c:pt>
                <c:pt idx="285">
                  <c:v>2456250000</c:v>
                </c:pt>
                <c:pt idx="286">
                  <c:v>2457500000</c:v>
                </c:pt>
                <c:pt idx="287">
                  <c:v>2458750000</c:v>
                </c:pt>
                <c:pt idx="288">
                  <c:v>2460000000</c:v>
                </c:pt>
                <c:pt idx="289">
                  <c:v>2461250000</c:v>
                </c:pt>
                <c:pt idx="290">
                  <c:v>2462500000</c:v>
                </c:pt>
                <c:pt idx="291">
                  <c:v>2463750000</c:v>
                </c:pt>
                <c:pt idx="292">
                  <c:v>2465000000</c:v>
                </c:pt>
                <c:pt idx="293">
                  <c:v>2466250000</c:v>
                </c:pt>
                <c:pt idx="294">
                  <c:v>2467500000</c:v>
                </c:pt>
                <c:pt idx="295">
                  <c:v>2468750000</c:v>
                </c:pt>
                <c:pt idx="296">
                  <c:v>2470000000</c:v>
                </c:pt>
                <c:pt idx="297">
                  <c:v>2471250000</c:v>
                </c:pt>
                <c:pt idx="298">
                  <c:v>2472500000</c:v>
                </c:pt>
                <c:pt idx="299">
                  <c:v>2473750000</c:v>
                </c:pt>
                <c:pt idx="300">
                  <c:v>2475000000</c:v>
                </c:pt>
                <c:pt idx="301">
                  <c:v>2476250000</c:v>
                </c:pt>
                <c:pt idx="302">
                  <c:v>2477500000</c:v>
                </c:pt>
                <c:pt idx="303">
                  <c:v>2478750000</c:v>
                </c:pt>
                <c:pt idx="304">
                  <c:v>2480000000</c:v>
                </c:pt>
                <c:pt idx="305">
                  <c:v>2481250000</c:v>
                </c:pt>
                <c:pt idx="306">
                  <c:v>2482500000</c:v>
                </c:pt>
                <c:pt idx="307">
                  <c:v>2483750000</c:v>
                </c:pt>
                <c:pt idx="308">
                  <c:v>2485000000</c:v>
                </c:pt>
                <c:pt idx="309">
                  <c:v>2486250000</c:v>
                </c:pt>
                <c:pt idx="310">
                  <c:v>2487500000</c:v>
                </c:pt>
                <c:pt idx="311">
                  <c:v>2488750000</c:v>
                </c:pt>
                <c:pt idx="312">
                  <c:v>2490000000</c:v>
                </c:pt>
                <c:pt idx="313">
                  <c:v>2491250000</c:v>
                </c:pt>
                <c:pt idx="314">
                  <c:v>2492500000</c:v>
                </c:pt>
                <c:pt idx="315">
                  <c:v>2493750000</c:v>
                </c:pt>
                <c:pt idx="316">
                  <c:v>2495000000</c:v>
                </c:pt>
                <c:pt idx="317">
                  <c:v>2496250000</c:v>
                </c:pt>
                <c:pt idx="318">
                  <c:v>2497500000</c:v>
                </c:pt>
                <c:pt idx="319">
                  <c:v>2498750000</c:v>
                </c:pt>
                <c:pt idx="320">
                  <c:v>2500000000</c:v>
                </c:pt>
                <c:pt idx="321">
                  <c:v>2501250000</c:v>
                </c:pt>
                <c:pt idx="322">
                  <c:v>2502500000</c:v>
                </c:pt>
                <c:pt idx="323">
                  <c:v>2503750000</c:v>
                </c:pt>
                <c:pt idx="324">
                  <c:v>2505000000</c:v>
                </c:pt>
                <c:pt idx="325">
                  <c:v>2506250000</c:v>
                </c:pt>
                <c:pt idx="326">
                  <c:v>2507500000</c:v>
                </c:pt>
                <c:pt idx="327">
                  <c:v>2508750000</c:v>
                </c:pt>
                <c:pt idx="328">
                  <c:v>2510000000</c:v>
                </c:pt>
                <c:pt idx="329">
                  <c:v>2511250000</c:v>
                </c:pt>
                <c:pt idx="330">
                  <c:v>2512500000</c:v>
                </c:pt>
                <c:pt idx="331">
                  <c:v>2513750000</c:v>
                </c:pt>
                <c:pt idx="332">
                  <c:v>2515000000</c:v>
                </c:pt>
                <c:pt idx="333">
                  <c:v>2516250000</c:v>
                </c:pt>
                <c:pt idx="334">
                  <c:v>2517500000</c:v>
                </c:pt>
                <c:pt idx="335">
                  <c:v>2518750000</c:v>
                </c:pt>
                <c:pt idx="336">
                  <c:v>2520000000</c:v>
                </c:pt>
                <c:pt idx="337">
                  <c:v>2521250000</c:v>
                </c:pt>
                <c:pt idx="338">
                  <c:v>2522500000</c:v>
                </c:pt>
                <c:pt idx="339">
                  <c:v>2523750000</c:v>
                </c:pt>
                <c:pt idx="340">
                  <c:v>2525000000</c:v>
                </c:pt>
                <c:pt idx="341">
                  <c:v>2526250000</c:v>
                </c:pt>
                <c:pt idx="342">
                  <c:v>2527500000</c:v>
                </c:pt>
                <c:pt idx="343">
                  <c:v>2528750000</c:v>
                </c:pt>
                <c:pt idx="344">
                  <c:v>2530000000</c:v>
                </c:pt>
                <c:pt idx="345">
                  <c:v>2531250000</c:v>
                </c:pt>
                <c:pt idx="346">
                  <c:v>2532500000</c:v>
                </c:pt>
                <c:pt idx="347">
                  <c:v>2533750000</c:v>
                </c:pt>
                <c:pt idx="348">
                  <c:v>2535000000</c:v>
                </c:pt>
                <c:pt idx="349">
                  <c:v>2536250000</c:v>
                </c:pt>
                <c:pt idx="350">
                  <c:v>2537500000</c:v>
                </c:pt>
                <c:pt idx="351">
                  <c:v>2538750000</c:v>
                </c:pt>
                <c:pt idx="352">
                  <c:v>2540000000</c:v>
                </c:pt>
                <c:pt idx="353">
                  <c:v>2541250000</c:v>
                </c:pt>
                <c:pt idx="354">
                  <c:v>2542500000</c:v>
                </c:pt>
                <c:pt idx="355">
                  <c:v>2543750000</c:v>
                </c:pt>
                <c:pt idx="356">
                  <c:v>2545000000</c:v>
                </c:pt>
                <c:pt idx="357">
                  <c:v>2546250000</c:v>
                </c:pt>
                <c:pt idx="358">
                  <c:v>2547500000</c:v>
                </c:pt>
                <c:pt idx="359">
                  <c:v>2548750000</c:v>
                </c:pt>
                <c:pt idx="360">
                  <c:v>2550000000</c:v>
                </c:pt>
                <c:pt idx="361">
                  <c:v>2551250000</c:v>
                </c:pt>
                <c:pt idx="362">
                  <c:v>2552500000</c:v>
                </c:pt>
                <c:pt idx="363">
                  <c:v>2553750000</c:v>
                </c:pt>
                <c:pt idx="364">
                  <c:v>2555000000</c:v>
                </c:pt>
                <c:pt idx="365">
                  <c:v>2556250000</c:v>
                </c:pt>
                <c:pt idx="366">
                  <c:v>2557500000</c:v>
                </c:pt>
                <c:pt idx="367">
                  <c:v>2558750000</c:v>
                </c:pt>
                <c:pt idx="368">
                  <c:v>2560000000</c:v>
                </c:pt>
                <c:pt idx="369">
                  <c:v>2561250000</c:v>
                </c:pt>
                <c:pt idx="370">
                  <c:v>2562500000</c:v>
                </c:pt>
                <c:pt idx="371">
                  <c:v>2563750000</c:v>
                </c:pt>
                <c:pt idx="372">
                  <c:v>2565000000</c:v>
                </c:pt>
                <c:pt idx="373">
                  <c:v>2566250000</c:v>
                </c:pt>
                <c:pt idx="374">
                  <c:v>2567500000</c:v>
                </c:pt>
                <c:pt idx="375">
                  <c:v>2568750000</c:v>
                </c:pt>
                <c:pt idx="376">
                  <c:v>2570000000</c:v>
                </c:pt>
                <c:pt idx="377">
                  <c:v>2571250000</c:v>
                </c:pt>
                <c:pt idx="378">
                  <c:v>2572500000</c:v>
                </c:pt>
                <c:pt idx="379">
                  <c:v>2573750000</c:v>
                </c:pt>
                <c:pt idx="380">
                  <c:v>2575000000</c:v>
                </c:pt>
                <c:pt idx="381">
                  <c:v>2576250000</c:v>
                </c:pt>
                <c:pt idx="382">
                  <c:v>2577500000</c:v>
                </c:pt>
                <c:pt idx="383">
                  <c:v>2578750000</c:v>
                </c:pt>
                <c:pt idx="384">
                  <c:v>2580000000</c:v>
                </c:pt>
                <c:pt idx="385">
                  <c:v>2581250000</c:v>
                </c:pt>
                <c:pt idx="386">
                  <c:v>2582500000</c:v>
                </c:pt>
                <c:pt idx="387">
                  <c:v>2583750000</c:v>
                </c:pt>
                <c:pt idx="388">
                  <c:v>2585000000</c:v>
                </c:pt>
                <c:pt idx="389">
                  <c:v>2586250000</c:v>
                </c:pt>
                <c:pt idx="390">
                  <c:v>2587500000</c:v>
                </c:pt>
                <c:pt idx="391">
                  <c:v>2588750000</c:v>
                </c:pt>
                <c:pt idx="392">
                  <c:v>2590000000</c:v>
                </c:pt>
                <c:pt idx="393">
                  <c:v>2591250000</c:v>
                </c:pt>
                <c:pt idx="394">
                  <c:v>2592500000</c:v>
                </c:pt>
                <c:pt idx="395">
                  <c:v>2593750000</c:v>
                </c:pt>
                <c:pt idx="396">
                  <c:v>2595000000</c:v>
                </c:pt>
                <c:pt idx="397">
                  <c:v>2596250000</c:v>
                </c:pt>
                <c:pt idx="398">
                  <c:v>2597500000</c:v>
                </c:pt>
                <c:pt idx="399">
                  <c:v>2598750000</c:v>
                </c:pt>
                <c:pt idx="400">
                  <c:v>2600000000</c:v>
                </c:pt>
              </c:numCache>
            </c:numRef>
          </c:cat>
          <c:val>
            <c:numRef>
              <c:f>'Rx SSG CH2'!$C$6:$C$406</c:f>
              <c:numCache>
                <c:formatCode>0.00</c:formatCode>
                <c:ptCount val="401"/>
                <c:pt idx="0">
                  <c:v>17.617955866700001</c:v>
                </c:pt>
                <c:pt idx="1">
                  <c:v>17.531229965200001</c:v>
                </c:pt>
                <c:pt idx="2">
                  <c:v>17.648557632300001</c:v>
                </c:pt>
                <c:pt idx="3">
                  <c:v>17.631555243200001</c:v>
                </c:pt>
                <c:pt idx="4">
                  <c:v>17.627349497200001</c:v>
                </c:pt>
                <c:pt idx="5">
                  <c:v>17.652521225899999</c:v>
                </c:pt>
                <c:pt idx="6">
                  <c:v>17.594723112400001</c:v>
                </c:pt>
                <c:pt idx="7">
                  <c:v>17.6303208681</c:v>
                </c:pt>
                <c:pt idx="8">
                  <c:v>17.590706288500002</c:v>
                </c:pt>
                <c:pt idx="9">
                  <c:v>17.616191247900002</c:v>
                </c:pt>
                <c:pt idx="10">
                  <c:v>17.642500079200001</c:v>
                </c:pt>
                <c:pt idx="11">
                  <c:v>17.601146968199998</c:v>
                </c:pt>
                <c:pt idx="12">
                  <c:v>17.550274790900001</c:v>
                </c:pt>
                <c:pt idx="13">
                  <c:v>17.507816824900001</c:v>
                </c:pt>
                <c:pt idx="14">
                  <c:v>17.575576263799999</c:v>
                </c:pt>
                <c:pt idx="15">
                  <c:v>17.5343757172</c:v>
                </c:pt>
                <c:pt idx="16">
                  <c:v>17.4992226042</c:v>
                </c:pt>
                <c:pt idx="17">
                  <c:v>17.4624579191</c:v>
                </c:pt>
                <c:pt idx="18">
                  <c:v>17.543473219100001</c:v>
                </c:pt>
                <c:pt idx="19">
                  <c:v>17.465454873900001</c:v>
                </c:pt>
                <c:pt idx="20">
                  <c:v>17.436923774499999</c:v>
                </c:pt>
                <c:pt idx="21">
                  <c:v>17.515681384099999</c:v>
                </c:pt>
                <c:pt idx="22">
                  <c:v>17.503389374600001</c:v>
                </c:pt>
                <c:pt idx="23">
                  <c:v>17.4641117438</c:v>
                </c:pt>
                <c:pt idx="24">
                  <c:v>17.4340295756</c:v>
                </c:pt>
                <c:pt idx="25">
                  <c:v>17.4128689942</c:v>
                </c:pt>
                <c:pt idx="26">
                  <c:v>17.411591261200002</c:v>
                </c:pt>
                <c:pt idx="27">
                  <c:v>17.374099089400001</c:v>
                </c:pt>
                <c:pt idx="28">
                  <c:v>17.360044803800001</c:v>
                </c:pt>
                <c:pt idx="29">
                  <c:v>17.3711767237</c:v>
                </c:pt>
                <c:pt idx="30">
                  <c:v>17.366809206900001</c:v>
                </c:pt>
                <c:pt idx="31">
                  <c:v>17.3597073016</c:v>
                </c:pt>
                <c:pt idx="32">
                  <c:v>17.337394433099998</c:v>
                </c:pt>
                <c:pt idx="33">
                  <c:v>17.323930545100001</c:v>
                </c:pt>
                <c:pt idx="34">
                  <c:v>17.311818801899999</c:v>
                </c:pt>
                <c:pt idx="35">
                  <c:v>17.200512610899999</c:v>
                </c:pt>
                <c:pt idx="36">
                  <c:v>17.297669237200001</c:v>
                </c:pt>
                <c:pt idx="37">
                  <c:v>17.300455004</c:v>
                </c:pt>
                <c:pt idx="38">
                  <c:v>17.322475659399998</c:v>
                </c:pt>
                <c:pt idx="39">
                  <c:v>17.234937207800002</c:v>
                </c:pt>
                <c:pt idx="40">
                  <c:v>17.182775978199999</c:v>
                </c:pt>
                <c:pt idx="41">
                  <c:v>17.240837536200001</c:v>
                </c:pt>
                <c:pt idx="42">
                  <c:v>17.278609744699999</c:v>
                </c:pt>
                <c:pt idx="43">
                  <c:v>17.213779067499999</c:v>
                </c:pt>
                <c:pt idx="44">
                  <c:v>17.219074681999999</c:v>
                </c:pt>
                <c:pt idx="45">
                  <c:v>17.170584525399999</c:v>
                </c:pt>
                <c:pt idx="46">
                  <c:v>17.211476416</c:v>
                </c:pt>
                <c:pt idx="47">
                  <c:v>17.178948012599999</c:v>
                </c:pt>
                <c:pt idx="48">
                  <c:v>17.162759023100001</c:v>
                </c:pt>
                <c:pt idx="49">
                  <c:v>17.180361190700001</c:v>
                </c:pt>
                <c:pt idx="50">
                  <c:v>17.102126741399999</c:v>
                </c:pt>
                <c:pt idx="51">
                  <c:v>17.073194535199999</c:v>
                </c:pt>
                <c:pt idx="52">
                  <c:v>17.162765083499998</c:v>
                </c:pt>
                <c:pt idx="53">
                  <c:v>17.118807529200001</c:v>
                </c:pt>
                <c:pt idx="54">
                  <c:v>17.1416516444</c:v>
                </c:pt>
                <c:pt idx="55">
                  <c:v>17.0502055523</c:v>
                </c:pt>
                <c:pt idx="56">
                  <c:v>17.081224712600001</c:v>
                </c:pt>
                <c:pt idx="57">
                  <c:v>16.968244324699999</c:v>
                </c:pt>
                <c:pt idx="58">
                  <c:v>16.9674226791</c:v>
                </c:pt>
                <c:pt idx="59">
                  <c:v>17.011232930199998</c:v>
                </c:pt>
                <c:pt idx="60">
                  <c:v>16.9147317577</c:v>
                </c:pt>
                <c:pt idx="61">
                  <c:v>17.008123236799999</c:v>
                </c:pt>
                <c:pt idx="62">
                  <c:v>16.9055151811</c:v>
                </c:pt>
                <c:pt idx="63">
                  <c:v>16.859339469999998</c:v>
                </c:pt>
                <c:pt idx="64">
                  <c:v>16.904720108700001</c:v>
                </c:pt>
                <c:pt idx="65">
                  <c:v>16.939620320100001</c:v>
                </c:pt>
                <c:pt idx="66">
                  <c:v>16.856152586</c:v>
                </c:pt>
                <c:pt idx="67">
                  <c:v>16.9657220643</c:v>
                </c:pt>
                <c:pt idx="68">
                  <c:v>16.8753006749</c:v>
                </c:pt>
                <c:pt idx="69">
                  <c:v>16.902875051399999</c:v>
                </c:pt>
                <c:pt idx="70">
                  <c:v>16.837697350399999</c:v>
                </c:pt>
                <c:pt idx="71">
                  <c:v>16.854937847999999</c:v>
                </c:pt>
                <c:pt idx="72">
                  <c:v>16.889854297700001</c:v>
                </c:pt>
                <c:pt idx="73">
                  <c:v>16.812425686200001</c:v>
                </c:pt>
                <c:pt idx="74">
                  <c:v>16.7958110814</c:v>
                </c:pt>
                <c:pt idx="75">
                  <c:v>16.7225445851</c:v>
                </c:pt>
                <c:pt idx="76">
                  <c:v>16.742272551700001</c:v>
                </c:pt>
                <c:pt idx="77">
                  <c:v>16.798583800700001</c:v>
                </c:pt>
                <c:pt idx="78">
                  <c:v>16.782115020500001</c:v>
                </c:pt>
                <c:pt idx="79">
                  <c:v>16.706965432299999</c:v>
                </c:pt>
                <c:pt idx="80">
                  <c:v>16.749035857900001</c:v>
                </c:pt>
                <c:pt idx="81">
                  <c:v>16.680996581799999</c:v>
                </c:pt>
                <c:pt idx="82">
                  <c:v>16.616124468199999</c:v>
                </c:pt>
                <c:pt idx="83">
                  <c:v>16.740239916</c:v>
                </c:pt>
                <c:pt idx="84">
                  <c:v>16.716058805100001</c:v>
                </c:pt>
                <c:pt idx="85">
                  <c:v>16.622906833999998</c:v>
                </c:pt>
                <c:pt idx="86">
                  <c:v>16.649805685499999</c:v>
                </c:pt>
                <c:pt idx="87">
                  <c:v>16.617463187799999</c:v>
                </c:pt>
                <c:pt idx="88">
                  <c:v>16.612918065399999</c:v>
                </c:pt>
                <c:pt idx="89">
                  <c:v>16.5710188766</c:v>
                </c:pt>
                <c:pt idx="90">
                  <c:v>16.5859561579</c:v>
                </c:pt>
                <c:pt idx="91">
                  <c:v>16.501406285000002</c:v>
                </c:pt>
                <c:pt idx="92">
                  <c:v>16.6003435931</c:v>
                </c:pt>
                <c:pt idx="93">
                  <c:v>16.546169602300001</c:v>
                </c:pt>
                <c:pt idx="94">
                  <c:v>16.5120963928</c:v>
                </c:pt>
                <c:pt idx="95">
                  <c:v>16.4081470942</c:v>
                </c:pt>
                <c:pt idx="96">
                  <c:v>16.513596324200002</c:v>
                </c:pt>
                <c:pt idx="97">
                  <c:v>16.422168814900001</c:v>
                </c:pt>
                <c:pt idx="98">
                  <c:v>16.461627434299999</c:v>
                </c:pt>
                <c:pt idx="99">
                  <c:v>16.386969820000001</c:v>
                </c:pt>
                <c:pt idx="100">
                  <c:v>16.369253923599999</c:v>
                </c:pt>
                <c:pt idx="101">
                  <c:v>16.4013129963</c:v>
                </c:pt>
                <c:pt idx="102">
                  <c:v>16.448432566299999</c:v>
                </c:pt>
                <c:pt idx="103">
                  <c:v>16.410917272999999</c:v>
                </c:pt>
                <c:pt idx="104">
                  <c:v>16.392185692000002</c:v>
                </c:pt>
                <c:pt idx="105">
                  <c:v>16.412854536800001</c:v>
                </c:pt>
                <c:pt idx="106">
                  <c:v>16.370313081700001</c:v>
                </c:pt>
                <c:pt idx="107">
                  <c:v>16.357568455100001</c:v>
                </c:pt>
                <c:pt idx="108">
                  <c:v>16.367187078600001</c:v>
                </c:pt>
                <c:pt idx="109">
                  <c:v>16.383141535499998</c:v>
                </c:pt>
                <c:pt idx="110">
                  <c:v>16.300001656399999</c:v>
                </c:pt>
                <c:pt idx="111">
                  <c:v>16.2755835032</c:v>
                </c:pt>
                <c:pt idx="112">
                  <c:v>16.203706306899999</c:v>
                </c:pt>
                <c:pt idx="113">
                  <c:v>16.280384610199999</c:v>
                </c:pt>
                <c:pt idx="114">
                  <c:v>16.264205528400002</c:v>
                </c:pt>
                <c:pt idx="115">
                  <c:v>16.254489051899998</c:v>
                </c:pt>
                <c:pt idx="116">
                  <c:v>16.233568179700001</c:v>
                </c:pt>
                <c:pt idx="117">
                  <c:v>16.190298995999999</c:v>
                </c:pt>
                <c:pt idx="118">
                  <c:v>16.169139467600001</c:v>
                </c:pt>
                <c:pt idx="119">
                  <c:v>16.1686345032</c:v>
                </c:pt>
                <c:pt idx="120">
                  <c:v>16.206495246399999</c:v>
                </c:pt>
                <c:pt idx="121">
                  <c:v>16.091562855399999</c:v>
                </c:pt>
                <c:pt idx="122">
                  <c:v>16.1508938192</c:v>
                </c:pt>
                <c:pt idx="123">
                  <c:v>16.136689304099999</c:v>
                </c:pt>
                <c:pt idx="124">
                  <c:v>16.090978935199999</c:v>
                </c:pt>
                <c:pt idx="125">
                  <c:v>16.0691040452</c:v>
                </c:pt>
                <c:pt idx="126">
                  <c:v>16.046226982499999</c:v>
                </c:pt>
                <c:pt idx="127">
                  <c:v>16.0368536832</c:v>
                </c:pt>
                <c:pt idx="128">
                  <c:v>16.134541045900001</c:v>
                </c:pt>
                <c:pt idx="129">
                  <c:v>16.045067809500001</c:v>
                </c:pt>
                <c:pt idx="130">
                  <c:v>16.047100995899999</c:v>
                </c:pt>
                <c:pt idx="131">
                  <c:v>16.044160424800001</c:v>
                </c:pt>
                <c:pt idx="132">
                  <c:v>15.999693302000001</c:v>
                </c:pt>
                <c:pt idx="133">
                  <c:v>16.066733075199998</c:v>
                </c:pt>
                <c:pt idx="134">
                  <c:v>15.9444270909</c:v>
                </c:pt>
                <c:pt idx="135">
                  <c:v>15.9092020406</c:v>
                </c:pt>
                <c:pt idx="136">
                  <c:v>15.975151261400001</c:v>
                </c:pt>
                <c:pt idx="137">
                  <c:v>15.8978078784</c:v>
                </c:pt>
                <c:pt idx="138">
                  <c:v>15.9701254761</c:v>
                </c:pt>
                <c:pt idx="139">
                  <c:v>15.9628514436</c:v>
                </c:pt>
                <c:pt idx="140">
                  <c:v>15.894278123899999</c:v>
                </c:pt>
                <c:pt idx="141">
                  <c:v>15.950396914700001</c:v>
                </c:pt>
                <c:pt idx="142">
                  <c:v>15.8868027141</c:v>
                </c:pt>
                <c:pt idx="143">
                  <c:v>15.976183041500001</c:v>
                </c:pt>
                <c:pt idx="144">
                  <c:v>15.8972623738</c:v>
                </c:pt>
                <c:pt idx="145">
                  <c:v>15.889056136700001</c:v>
                </c:pt>
                <c:pt idx="146">
                  <c:v>15.892986220699999</c:v>
                </c:pt>
                <c:pt idx="147">
                  <c:v>15.8950636361</c:v>
                </c:pt>
                <c:pt idx="148">
                  <c:v>15.869959740100001</c:v>
                </c:pt>
                <c:pt idx="149">
                  <c:v>15.8790372566</c:v>
                </c:pt>
                <c:pt idx="150">
                  <c:v>15.833433962999999</c:v>
                </c:pt>
                <c:pt idx="151">
                  <c:v>15.7694905632</c:v>
                </c:pt>
                <c:pt idx="152">
                  <c:v>15.8094180318</c:v>
                </c:pt>
                <c:pt idx="153">
                  <c:v>15.786414756599999</c:v>
                </c:pt>
                <c:pt idx="154">
                  <c:v>15.761903268399999</c:v>
                </c:pt>
                <c:pt idx="155">
                  <c:v>15.794757090299999</c:v>
                </c:pt>
                <c:pt idx="156">
                  <c:v>15.7702388877</c:v>
                </c:pt>
                <c:pt idx="157">
                  <c:v>15.7273209109</c:v>
                </c:pt>
                <c:pt idx="158">
                  <c:v>15.7187780353</c:v>
                </c:pt>
                <c:pt idx="159">
                  <c:v>15.7287255685</c:v>
                </c:pt>
                <c:pt idx="160">
                  <c:v>15.6203837501</c:v>
                </c:pt>
                <c:pt idx="161">
                  <c:v>15.6760311073</c:v>
                </c:pt>
                <c:pt idx="162">
                  <c:v>15.737177519799999</c:v>
                </c:pt>
                <c:pt idx="163">
                  <c:v>15.753930992600001</c:v>
                </c:pt>
                <c:pt idx="164">
                  <c:v>15.585626658700001</c:v>
                </c:pt>
                <c:pt idx="165">
                  <c:v>15.709149784199999</c:v>
                </c:pt>
                <c:pt idx="166">
                  <c:v>15.613964790900001</c:v>
                </c:pt>
                <c:pt idx="167">
                  <c:v>15.6637835968</c:v>
                </c:pt>
                <c:pt idx="168">
                  <c:v>15.5911958105</c:v>
                </c:pt>
                <c:pt idx="169">
                  <c:v>15.599640642600001</c:v>
                </c:pt>
                <c:pt idx="170">
                  <c:v>15.5700155019</c:v>
                </c:pt>
                <c:pt idx="171">
                  <c:v>15.5067311302</c:v>
                </c:pt>
                <c:pt idx="172">
                  <c:v>15.428299560599999</c:v>
                </c:pt>
                <c:pt idx="173">
                  <c:v>15.5264352279</c:v>
                </c:pt>
                <c:pt idx="174">
                  <c:v>15.4868314024</c:v>
                </c:pt>
                <c:pt idx="175">
                  <c:v>15.453452671000001</c:v>
                </c:pt>
                <c:pt idx="176">
                  <c:v>15.445476976</c:v>
                </c:pt>
                <c:pt idx="177">
                  <c:v>15.3842518086</c:v>
                </c:pt>
                <c:pt idx="178">
                  <c:v>15.483009771100001</c:v>
                </c:pt>
                <c:pt idx="179">
                  <c:v>15.3634906979</c:v>
                </c:pt>
                <c:pt idx="180">
                  <c:v>15.429926013999999</c:v>
                </c:pt>
                <c:pt idx="181">
                  <c:v>15.3751399765</c:v>
                </c:pt>
                <c:pt idx="182">
                  <c:v>15.3550819249</c:v>
                </c:pt>
                <c:pt idx="183">
                  <c:v>15.3603706432</c:v>
                </c:pt>
                <c:pt idx="184">
                  <c:v>15.3598884759</c:v>
                </c:pt>
                <c:pt idx="185">
                  <c:v>15.2425571805</c:v>
                </c:pt>
                <c:pt idx="186">
                  <c:v>15.3436604897</c:v>
                </c:pt>
                <c:pt idx="187">
                  <c:v>15.233504978299999</c:v>
                </c:pt>
                <c:pt idx="188">
                  <c:v>15.3796056232</c:v>
                </c:pt>
                <c:pt idx="189">
                  <c:v>15.3395073909</c:v>
                </c:pt>
                <c:pt idx="190">
                  <c:v>15.2895851808</c:v>
                </c:pt>
                <c:pt idx="191">
                  <c:v>15.2410079695</c:v>
                </c:pt>
                <c:pt idx="192">
                  <c:v>15.1828111652</c:v>
                </c:pt>
                <c:pt idx="193">
                  <c:v>15.2552365124</c:v>
                </c:pt>
                <c:pt idx="194">
                  <c:v>15.1693428285</c:v>
                </c:pt>
                <c:pt idx="195">
                  <c:v>15.2818404595</c:v>
                </c:pt>
                <c:pt idx="196">
                  <c:v>15.146531535499999</c:v>
                </c:pt>
                <c:pt idx="197">
                  <c:v>15.1155394443</c:v>
                </c:pt>
                <c:pt idx="198">
                  <c:v>15.192691309800001</c:v>
                </c:pt>
                <c:pt idx="199">
                  <c:v>15.111431942599999</c:v>
                </c:pt>
                <c:pt idx="200">
                  <c:v>15.102453845199999</c:v>
                </c:pt>
                <c:pt idx="201">
                  <c:v>15.0849266923</c:v>
                </c:pt>
                <c:pt idx="202">
                  <c:v>15.026954401999999</c:v>
                </c:pt>
                <c:pt idx="203">
                  <c:v>15.068110478099999</c:v>
                </c:pt>
                <c:pt idx="204">
                  <c:v>15.154260319</c:v>
                </c:pt>
                <c:pt idx="205">
                  <c:v>15.025707473800001</c:v>
                </c:pt>
                <c:pt idx="206">
                  <c:v>15.040432296200001</c:v>
                </c:pt>
                <c:pt idx="207">
                  <c:v>15.084114072</c:v>
                </c:pt>
                <c:pt idx="208">
                  <c:v>15.110956424299999</c:v>
                </c:pt>
                <c:pt idx="209">
                  <c:v>15.011487621600001</c:v>
                </c:pt>
                <c:pt idx="210">
                  <c:v>14.9750800624</c:v>
                </c:pt>
                <c:pt idx="211">
                  <c:v>14.931508046399999</c:v>
                </c:pt>
                <c:pt idx="212">
                  <c:v>14.999179293599999</c:v>
                </c:pt>
                <c:pt idx="213">
                  <c:v>14.906488141800001</c:v>
                </c:pt>
                <c:pt idx="214">
                  <c:v>14.8342048033</c:v>
                </c:pt>
                <c:pt idx="215">
                  <c:v>14.8597320055</c:v>
                </c:pt>
                <c:pt idx="216">
                  <c:v>14.805085116800001</c:v>
                </c:pt>
                <c:pt idx="217">
                  <c:v>14.8651464974</c:v>
                </c:pt>
                <c:pt idx="218">
                  <c:v>14.873920157000001</c:v>
                </c:pt>
                <c:pt idx="219">
                  <c:v>14.702616860099999</c:v>
                </c:pt>
                <c:pt idx="220">
                  <c:v>14.900528385699999</c:v>
                </c:pt>
                <c:pt idx="221">
                  <c:v>14.8544742343</c:v>
                </c:pt>
                <c:pt idx="222">
                  <c:v>14.840114246800001</c:v>
                </c:pt>
                <c:pt idx="223">
                  <c:v>14.785496225099999</c:v>
                </c:pt>
                <c:pt idx="224">
                  <c:v>14.706328853300001</c:v>
                </c:pt>
                <c:pt idx="225">
                  <c:v>14.6799173478</c:v>
                </c:pt>
                <c:pt idx="226">
                  <c:v>14.706975399299999</c:v>
                </c:pt>
                <c:pt idx="227">
                  <c:v>14.7988901317</c:v>
                </c:pt>
                <c:pt idx="228">
                  <c:v>14.6375238643</c:v>
                </c:pt>
                <c:pt idx="229">
                  <c:v>14.7207369652</c:v>
                </c:pt>
                <c:pt idx="230">
                  <c:v>14.617851979699999</c:v>
                </c:pt>
                <c:pt idx="231">
                  <c:v>14.6560618202</c:v>
                </c:pt>
                <c:pt idx="232">
                  <c:v>14.6272450444</c:v>
                </c:pt>
                <c:pt idx="233">
                  <c:v>14.643034227799999</c:v>
                </c:pt>
                <c:pt idx="234">
                  <c:v>14.6487594114</c:v>
                </c:pt>
                <c:pt idx="235">
                  <c:v>14.6144941452</c:v>
                </c:pt>
                <c:pt idx="236">
                  <c:v>14.618702304799999</c:v>
                </c:pt>
                <c:pt idx="237">
                  <c:v>14.5014317052</c:v>
                </c:pt>
                <c:pt idx="238">
                  <c:v>14.5953291952</c:v>
                </c:pt>
                <c:pt idx="239">
                  <c:v>14.462575148299999</c:v>
                </c:pt>
                <c:pt idx="240">
                  <c:v>14.560050027500001</c:v>
                </c:pt>
                <c:pt idx="241">
                  <c:v>14.4646379273</c:v>
                </c:pt>
                <c:pt idx="242">
                  <c:v>14.5270498593</c:v>
                </c:pt>
                <c:pt idx="243">
                  <c:v>14.369125222199999</c:v>
                </c:pt>
                <c:pt idx="244">
                  <c:v>14.4573225404</c:v>
                </c:pt>
                <c:pt idx="245">
                  <c:v>14.429309291199999</c:v>
                </c:pt>
                <c:pt idx="246">
                  <c:v>14.489031926799999</c:v>
                </c:pt>
                <c:pt idx="247">
                  <c:v>14.401785010599999</c:v>
                </c:pt>
                <c:pt idx="248">
                  <c:v>14.3655889196</c:v>
                </c:pt>
                <c:pt idx="249">
                  <c:v>14.408598485200001</c:v>
                </c:pt>
                <c:pt idx="250">
                  <c:v>14.2926620412</c:v>
                </c:pt>
                <c:pt idx="251">
                  <c:v>14.237113498999999</c:v>
                </c:pt>
                <c:pt idx="252">
                  <c:v>14.332774453400001</c:v>
                </c:pt>
                <c:pt idx="253">
                  <c:v>14.3217061216</c:v>
                </c:pt>
                <c:pt idx="254">
                  <c:v>14.3539953114</c:v>
                </c:pt>
                <c:pt idx="255">
                  <c:v>14.307938804699999</c:v>
                </c:pt>
                <c:pt idx="256">
                  <c:v>14.2344950544</c:v>
                </c:pt>
                <c:pt idx="257">
                  <c:v>14.268973384500001</c:v>
                </c:pt>
                <c:pt idx="258">
                  <c:v>14.2002324739</c:v>
                </c:pt>
                <c:pt idx="259">
                  <c:v>14.3271588958</c:v>
                </c:pt>
                <c:pt idx="260">
                  <c:v>14.276895636200001</c:v>
                </c:pt>
                <c:pt idx="261">
                  <c:v>14.2676643664</c:v>
                </c:pt>
                <c:pt idx="262">
                  <c:v>14.1897768553</c:v>
                </c:pt>
                <c:pt idx="263">
                  <c:v>14.2383119504</c:v>
                </c:pt>
                <c:pt idx="264">
                  <c:v>14.0778561398</c:v>
                </c:pt>
                <c:pt idx="265">
                  <c:v>14.282859822700001</c:v>
                </c:pt>
                <c:pt idx="266">
                  <c:v>14.180317945500001</c:v>
                </c:pt>
                <c:pt idx="267">
                  <c:v>14.1589928647</c:v>
                </c:pt>
                <c:pt idx="268">
                  <c:v>14.1320372146</c:v>
                </c:pt>
                <c:pt idx="269">
                  <c:v>14.1274117069</c:v>
                </c:pt>
                <c:pt idx="270">
                  <c:v>14.132238087099999</c:v>
                </c:pt>
                <c:pt idx="271">
                  <c:v>14.0719017679</c:v>
                </c:pt>
                <c:pt idx="272">
                  <c:v>14.125683993000001</c:v>
                </c:pt>
                <c:pt idx="273">
                  <c:v>14.052691210800001</c:v>
                </c:pt>
                <c:pt idx="274">
                  <c:v>14.0142699227</c:v>
                </c:pt>
                <c:pt idx="275">
                  <c:v>13.99131481</c:v>
                </c:pt>
                <c:pt idx="276">
                  <c:v>13.988413723200001</c:v>
                </c:pt>
                <c:pt idx="277">
                  <c:v>13.9676242325</c:v>
                </c:pt>
                <c:pt idx="278">
                  <c:v>14.0742606749</c:v>
                </c:pt>
                <c:pt idx="279">
                  <c:v>13.9362969149</c:v>
                </c:pt>
                <c:pt idx="280">
                  <c:v>13.969432576999999</c:v>
                </c:pt>
                <c:pt idx="281">
                  <c:v>13.9457098064</c:v>
                </c:pt>
                <c:pt idx="282">
                  <c:v>13.922402917399999</c:v>
                </c:pt>
                <c:pt idx="283">
                  <c:v>14.0309610232</c:v>
                </c:pt>
                <c:pt idx="284">
                  <c:v>13.858455664799999</c:v>
                </c:pt>
                <c:pt idx="285">
                  <c:v>13.9205260942</c:v>
                </c:pt>
                <c:pt idx="286">
                  <c:v>13.915338848099999</c:v>
                </c:pt>
                <c:pt idx="287">
                  <c:v>13.8664403083</c:v>
                </c:pt>
                <c:pt idx="288">
                  <c:v>13.8893506032</c:v>
                </c:pt>
                <c:pt idx="289">
                  <c:v>13.835422727199999</c:v>
                </c:pt>
                <c:pt idx="290">
                  <c:v>13.8385240527</c:v>
                </c:pt>
                <c:pt idx="291">
                  <c:v>13.946124362300001</c:v>
                </c:pt>
                <c:pt idx="292">
                  <c:v>13.8058132046</c:v>
                </c:pt>
                <c:pt idx="293">
                  <c:v>13.784319139799999</c:v>
                </c:pt>
                <c:pt idx="294">
                  <c:v>13.835625734100001</c:v>
                </c:pt>
                <c:pt idx="295">
                  <c:v>13.821593894099999</c:v>
                </c:pt>
                <c:pt idx="296">
                  <c:v>13.791665779700001</c:v>
                </c:pt>
                <c:pt idx="297">
                  <c:v>13.8188468322</c:v>
                </c:pt>
                <c:pt idx="298">
                  <c:v>13.8193003009</c:v>
                </c:pt>
                <c:pt idx="299">
                  <c:v>13.6946091287</c:v>
                </c:pt>
                <c:pt idx="300">
                  <c:v>13.7384305848</c:v>
                </c:pt>
                <c:pt idx="301">
                  <c:v>13.810254626200001</c:v>
                </c:pt>
                <c:pt idx="302">
                  <c:v>13.805135034799999</c:v>
                </c:pt>
                <c:pt idx="303">
                  <c:v>13.719661818000001</c:v>
                </c:pt>
                <c:pt idx="304">
                  <c:v>13.5981369578</c:v>
                </c:pt>
                <c:pt idx="305">
                  <c:v>13.6727156458</c:v>
                </c:pt>
                <c:pt idx="306">
                  <c:v>13.621550020600001</c:v>
                </c:pt>
                <c:pt idx="307">
                  <c:v>13.718068729000001</c:v>
                </c:pt>
                <c:pt idx="308">
                  <c:v>13.6867499343</c:v>
                </c:pt>
                <c:pt idx="309">
                  <c:v>13.6460186653</c:v>
                </c:pt>
                <c:pt idx="310">
                  <c:v>13.6483690759</c:v>
                </c:pt>
                <c:pt idx="311">
                  <c:v>13.6540982686</c:v>
                </c:pt>
                <c:pt idx="312">
                  <c:v>13.5959779092</c:v>
                </c:pt>
                <c:pt idx="313">
                  <c:v>13.682213968099999</c:v>
                </c:pt>
                <c:pt idx="314">
                  <c:v>13.6767320114</c:v>
                </c:pt>
                <c:pt idx="315">
                  <c:v>13.6215827919</c:v>
                </c:pt>
                <c:pt idx="316">
                  <c:v>13.677170030199999</c:v>
                </c:pt>
                <c:pt idx="317">
                  <c:v>13.671993415299999</c:v>
                </c:pt>
                <c:pt idx="318">
                  <c:v>13.4947987368</c:v>
                </c:pt>
                <c:pt idx="319">
                  <c:v>13.544365854600001</c:v>
                </c:pt>
                <c:pt idx="320">
                  <c:v>13.574978798</c:v>
                </c:pt>
                <c:pt idx="321">
                  <c:v>13.607126149699999</c:v>
                </c:pt>
                <c:pt idx="322">
                  <c:v>13.6012035836</c:v>
                </c:pt>
                <c:pt idx="323">
                  <c:v>13.5297468194</c:v>
                </c:pt>
                <c:pt idx="324">
                  <c:v>13.6197046409</c:v>
                </c:pt>
                <c:pt idx="325">
                  <c:v>13.5478061607</c:v>
                </c:pt>
                <c:pt idx="326">
                  <c:v>13.5012250822</c:v>
                </c:pt>
                <c:pt idx="327">
                  <c:v>13.512391839099999</c:v>
                </c:pt>
                <c:pt idx="328">
                  <c:v>13.4523844441</c:v>
                </c:pt>
                <c:pt idx="329">
                  <c:v>13.4941171195</c:v>
                </c:pt>
                <c:pt idx="330">
                  <c:v>13.5832299916</c:v>
                </c:pt>
                <c:pt idx="331">
                  <c:v>13.4316327472</c:v>
                </c:pt>
                <c:pt idx="332">
                  <c:v>13.411698211999999</c:v>
                </c:pt>
                <c:pt idx="333">
                  <c:v>13.518129780800001</c:v>
                </c:pt>
                <c:pt idx="334">
                  <c:v>13.475679511799999</c:v>
                </c:pt>
                <c:pt idx="335">
                  <c:v>13.479906762100001</c:v>
                </c:pt>
                <c:pt idx="336">
                  <c:v>13.353927217800001</c:v>
                </c:pt>
                <c:pt idx="337">
                  <c:v>13.469726094</c:v>
                </c:pt>
                <c:pt idx="338">
                  <c:v>13.4474085072</c:v>
                </c:pt>
                <c:pt idx="339">
                  <c:v>13.2944257693</c:v>
                </c:pt>
                <c:pt idx="340">
                  <c:v>13.4306956451</c:v>
                </c:pt>
                <c:pt idx="341">
                  <c:v>13.3427696554</c:v>
                </c:pt>
                <c:pt idx="342">
                  <c:v>13.4248947479</c:v>
                </c:pt>
                <c:pt idx="343">
                  <c:v>13.388626734500001</c:v>
                </c:pt>
                <c:pt idx="344">
                  <c:v>13.333032430399999</c:v>
                </c:pt>
                <c:pt idx="345">
                  <c:v>13.4364423304</c:v>
                </c:pt>
                <c:pt idx="346">
                  <c:v>13.2523413491</c:v>
                </c:pt>
                <c:pt idx="347">
                  <c:v>13.3762284743</c:v>
                </c:pt>
                <c:pt idx="348">
                  <c:v>13.3863080053</c:v>
                </c:pt>
                <c:pt idx="349">
                  <c:v>13.2999862757</c:v>
                </c:pt>
                <c:pt idx="350">
                  <c:v>13.282968674299999</c:v>
                </c:pt>
                <c:pt idx="351">
                  <c:v>13.2900330993</c:v>
                </c:pt>
                <c:pt idx="352">
                  <c:v>13.376783488499999</c:v>
                </c:pt>
                <c:pt idx="353">
                  <c:v>13.251367808099999</c:v>
                </c:pt>
                <c:pt idx="354">
                  <c:v>13.224695536700001</c:v>
                </c:pt>
                <c:pt idx="355">
                  <c:v>13.2283695316</c:v>
                </c:pt>
                <c:pt idx="356">
                  <c:v>13.1689151735</c:v>
                </c:pt>
                <c:pt idx="357">
                  <c:v>13.1149758212</c:v>
                </c:pt>
                <c:pt idx="358">
                  <c:v>13.2901835671</c:v>
                </c:pt>
                <c:pt idx="359">
                  <c:v>13.106353068000001</c:v>
                </c:pt>
                <c:pt idx="360">
                  <c:v>13.230621710099999</c:v>
                </c:pt>
                <c:pt idx="361">
                  <c:v>13.129640822800001</c:v>
                </c:pt>
                <c:pt idx="362">
                  <c:v>13.0876350621</c:v>
                </c:pt>
                <c:pt idx="363">
                  <c:v>13.1643155604</c:v>
                </c:pt>
                <c:pt idx="364">
                  <c:v>13.206664505000001</c:v>
                </c:pt>
                <c:pt idx="365">
                  <c:v>13.0501977588</c:v>
                </c:pt>
                <c:pt idx="366">
                  <c:v>13.074466048</c:v>
                </c:pt>
                <c:pt idx="367">
                  <c:v>13.1087744266</c:v>
                </c:pt>
                <c:pt idx="368">
                  <c:v>13.1478502748</c:v>
                </c:pt>
                <c:pt idx="369">
                  <c:v>12.998658800099999</c:v>
                </c:pt>
                <c:pt idx="370">
                  <c:v>12.980514085099999</c:v>
                </c:pt>
                <c:pt idx="371">
                  <c:v>13.166495661700001</c:v>
                </c:pt>
                <c:pt idx="372">
                  <c:v>12.9326558777</c:v>
                </c:pt>
                <c:pt idx="373">
                  <c:v>13.055244714300001</c:v>
                </c:pt>
                <c:pt idx="374">
                  <c:v>12.9858197366</c:v>
                </c:pt>
                <c:pt idx="375">
                  <c:v>13.0186005713</c:v>
                </c:pt>
                <c:pt idx="376">
                  <c:v>13.029224660900001</c:v>
                </c:pt>
                <c:pt idx="377">
                  <c:v>12.9418647415</c:v>
                </c:pt>
                <c:pt idx="378">
                  <c:v>12.978216189099999</c:v>
                </c:pt>
                <c:pt idx="379">
                  <c:v>12.9408524726</c:v>
                </c:pt>
                <c:pt idx="380">
                  <c:v>12.9172228064</c:v>
                </c:pt>
                <c:pt idx="381">
                  <c:v>12.8295669262</c:v>
                </c:pt>
                <c:pt idx="382">
                  <c:v>12.909262980099999</c:v>
                </c:pt>
                <c:pt idx="383">
                  <c:v>12.8456651204</c:v>
                </c:pt>
                <c:pt idx="384">
                  <c:v>12.904234176199999</c:v>
                </c:pt>
                <c:pt idx="385">
                  <c:v>12.941822244300001</c:v>
                </c:pt>
                <c:pt idx="386">
                  <c:v>12.8497228607</c:v>
                </c:pt>
                <c:pt idx="387">
                  <c:v>12.9222633517</c:v>
                </c:pt>
                <c:pt idx="388">
                  <c:v>12.808965496700001</c:v>
                </c:pt>
                <c:pt idx="389">
                  <c:v>12.8209541082</c:v>
                </c:pt>
                <c:pt idx="390">
                  <c:v>12.7979426991</c:v>
                </c:pt>
                <c:pt idx="391">
                  <c:v>12.682907289599999</c:v>
                </c:pt>
                <c:pt idx="392">
                  <c:v>12.7995733142</c:v>
                </c:pt>
                <c:pt idx="393">
                  <c:v>12.8070975468</c:v>
                </c:pt>
                <c:pt idx="394">
                  <c:v>12.824301871899999</c:v>
                </c:pt>
                <c:pt idx="395">
                  <c:v>12.7578533607</c:v>
                </c:pt>
                <c:pt idx="396">
                  <c:v>12.7370858913</c:v>
                </c:pt>
                <c:pt idx="397">
                  <c:v>12.8850209086</c:v>
                </c:pt>
                <c:pt idx="398">
                  <c:v>12.758275555299999</c:v>
                </c:pt>
                <c:pt idx="399">
                  <c:v>12.6150027904</c:v>
                </c:pt>
                <c:pt idx="400">
                  <c:v>12.612504985899999</c:v>
                </c:pt>
              </c:numCache>
            </c:numRef>
          </c:val>
        </c:ser>
        <c:ser>
          <c:idx val="1"/>
          <c:order val="1"/>
          <c:tx>
            <c:v>+40 C</c:v>
          </c:tx>
          <c:marker>
            <c:symbol val="none"/>
          </c:marker>
          <c:val>
            <c:numRef>
              <c:f>'Rx SSG CH2'!$E$6:$E$406</c:f>
              <c:numCache>
                <c:formatCode>0.00</c:formatCode>
                <c:ptCount val="401"/>
                <c:pt idx="0">
                  <c:v>17.456900576799999</c:v>
                </c:pt>
                <c:pt idx="1">
                  <c:v>17.342440759700001</c:v>
                </c:pt>
                <c:pt idx="2">
                  <c:v>17.3960281341</c:v>
                </c:pt>
                <c:pt idx="3">
                  <c:v>17.3597162949</c:v>
                </c:pt>
                <c:pt idx="4">
                  <c:v>17.3727459005</c:v>
                </c:pt>
                <c:pt idx="5">
                  <c:v>17.403422644599999</c:v>
                </c:pt>
                <c:pt idx="6">
                  <c:v>17.389982117199999</c:v>
                </c:pt>
                <c:pt idx="7">
                  <c:v>17.325809257300001</c:v>
                </c:pt>
                <c:pt idx="8">
                  <c:v>17.368716849999998</c:v>
                </c:pt>
                <c:pt idx="9">
                  <c:v>17.351676784599999</c:v>
                </c:pt>
                <c:pt idx="10">
                  <c:v>17.3549950397</c:v>
                </c:pt>
                <c:pt idx="11">
                  <c:v>17.290790254499999</c:v>
                </c:pt>
                <c:pt idx="12">
                  <c:v>17.213021174200001</c:v>
                </c:pt>
                <c:pt idx="13">
                  <c:v>17.295230726700002</c:v>
                </c:pt>
                <c:pt idx="14">
                  <c:v>17.264304444099999</c:v>
                </c:pt>
                <c:pt idx="15">
                  <c:v>17.192893551299999</c:v>
                </c:pt>
                <c:pt idx="16">
                  <c:v>17.158577066500001</c:v>
                </c:pt>
                <c:pt idx="17">
                  <c:v>17.209147325899998</c:v>
                </c:pt>
                <c:pt idx="18">
                  <c:v>17.219877696499999</c:v>
                </c:pt>
                <c:pt idx="19">
                  <c:v>17.111842930200002</c:v>
                </c:pt>
                <c:pt idx="20">
                  <c:v>17.127653995399999</c:v>
                </c:pt>
                <c:pt idx="21">
                  <c:v>17.157607534699999</c:v>
                </c:pt>
                <c:pt idx="22">
                  <c:v>17.164534102099999</c:v>
                </c:pt>
                <c:pt idx="23">
                  <c:v>17.2090901306</c:v>
                </c:pt>
                <c:pt idx="24">
                  <c:v>17.053836175200001</c:v>
                </c:pt>
                <c:pt idx="25">
                  <c:v>17.043984112699999</c:v>
                </c:pt>
                <c:pt idx="26">
                  <c:v>17.056439946200001</c:v>
                </c:pt>
                <c:pt idx="27">
                  <c:v>17.082963061600001</c:v>
                </c:pt>
                <c:pt idx="28">
                  <c:v>17.000899817400001</c:v>
                </c:pt>
                <c:pt idx="29">
                  <c:v>17.055309321799999</c:v>
                </c:pt>
                <c:pt idx="30">
                  <c:v>17.050956436900002</c:v>
                </c:pt>
                <c:pt idx="31">
                  <c:v>17.006812921600002</c:v>
                </c:pt>
                <c:pt idx="32">
                  <c:v>16.979627366100001</c:v>
                </c:pt>
                <c:pt idx="33">
                  <c:v>16.920122100299999</c:v>
                </c:pt>
                <c:pt idx="34">
                  <c:v>16.9293786934</c:v>
                </c:pt>
                <c:pt idx="35">
                  <c:v>16.8524157013</c:v>
                </c:pt>
                <c:pt idx="36">
                  <c:v>16.943316443099999</c:v>
                </c:pt>
                <c:pt idx="37">
                  <c:v>16.870371774999999</c:v>
                </c:pt>
                <c:pt idx="38">
                  <c:v>17.0282445725</c:v>
                </c:pt>
                <c:pt idx="39">
                  <c:v>16.895362634200001</c:v>
                </c:pt>
                <c:pt idx="40">
                  <c:v>16.969496258100001</c:v>
                </c:pt>
                <c:pt idx="41">
                  <c:v>16.861500701299999</c:v>
                </c:pt>
                <c:pt idx="42">
                  <c:v>16.940610771199999</c:v>
                </c:pt>
                <c:pt idx="43">
                  <c:v>16.832206337300001</c:v>
                </c:pt>
                <c:pt idx="44">
                  <c:v>16.7639651424</c:v>
                </c:pt>
                <c:pt idx="45">
                  <c:v>16.758778088100001</c:v>
                </c:pt>
                <c:pt idx="46">
                  <c:v>16.846222998199998</c:v>
                </c:pt>
                <c:pt idx="47">
                  <c:v>16.822209226999998</c:v>
                </c:pt>
                <c:pt idx="48">
                  <c:v>16.715744717</c:v>
                </c:pt>
                <c:pt idx="49">
                  <c:v>16.710820527199999</c:v>
                </c:pt>
                <c:pt idx="50">
                  <c:v>16.6792629465</c:v>
                </c:pt>
                <c:pt idx="51">
                  <c:v>16.676003763800001</c:v>
                </c:pt>
                <c:pt idx="52">
                  <c:v>16.665802898300001</c:v>
                </c:pt>
                <c:pt idx="53">
                  <c:v>16.565864937499999</c:v>
                </c:pt>
                <c:pt idx="54">
                  <c:v>16.7077816822</c:v>
                </c:pt>
                <c:pt idx="55">
                  <c:v>16.606881702199999</c:v>
                </c:pt>
                <c:pt idx="56">
                  <c:v>16.629205569700002</c:v>
                </c:pt>
                <c:pt idx="57">
                  <c:v>16.6132851526</c:v>
                </c:pt>
                <c:pt idx="58">
                  <c:v>16.633489417700002</c:v>
                </c:pt>
                <c:pt idx="59">
                  <c:v>16.606523493499999</c:v>
                </c:pt>
                <c:pt idx="60">
                  <c:v>16.493458868800001</c:v>
                </c:pt>
                <c:pt idx="61">
                  <c:v>16.599473716199999</c:v>
                </c:pt>
                <c:pt idx="62">
                  <c:v>16.4243675775</c:v>
                </c:pt>
                <c:pt idx="63">
                  <c:v>16.493897303899999</c:v>
                </c:pt>
                <c:pt idx="64">
                  <c:v>16.485972570800001</c:v>
                </c:pt>
                <c:pt idx="65">
                  <c:v>16.562239707</c:v>
                </c:pt>
                <c:pt idx="66">
                  <c:v>16.441689623799999</c:v>
                </c:pt>
                <c:pt idx="67">
                  <c:v>16.467685987700001</c:v>
                </c:pt>
                <c:pt idx="68">
                  <c:v>16.430321155600002</c:v>
                </c:pt>
                <c:pt idx="69">
                  <c:v>16.416274055599999</c:v>
                </c:pt>
                <c:pt idx="70">
                  <c:v>16.422174131799999</c:v>
                </c:pt>
                <c:pt idx="71">
                  <c:v>16.412126006699999</c:v>
                </c:pt>
                <c:pt idx="72">
                  <c:v>16.495504199900001</c:v>
                </c:pt>
                <c:pt idx="73">
                  <c:v>16.370810394199999</c:v>
                </c:pt>
                <c:pt idx="74">
                  <c:v>16.317291533500001</c:v>
                </c:pt>
                <c:pt idx="75">
                  <c:v>16.365766511</c:v>
                </c:pt>
                <c:pt idx="76">
                  <c:v>16.2238095429</c:v>
                </c:pt>
                <c:pt idx="77">
                  <c:v>16.2868184903</c:v>
                </c:pt>
                <c:pt idx="78">
                  <c:v>16.3237421764</c:v>
                </c:pt>
                <c:pt idx="79">
                  <c:v>16.183293782700002</c:v>
                </c:pt>
                <c:pt idx="80">
                  <c:v>16.2395666388</c:v>
                </c:pt>
                <c:pt idx="81">
                  <c:v>16.136091525099999</c:v>
                </c:pt>
                <c:pt idx="82">
                  <c:v>16.220988892200001</c:v>
                </c:pt>
                <c:pt idx="83">
                  <c:v>16.229444877300001</c:v>
                </c:pt>
                <c:pt idx="84">
                  <c:v>16.195716918700001</c:v>
                </c:pt>
                <c:pt idx="85">
                  <c:v>16.0892468278</c:v>
                </c:pt>
                <c:pt idx="86">
                  <c:v>16.185382622900001</c:v>
                </c:pt>
                <c:pt idx="87">
                  <c:v>16.0895446802</c:v>
                </c:pt>
                <c:pt idx="88">
                  <c:v>16.1705548228</c:v>
                </c:pt>
                <c:pt idx="89">
                  <c:v>16.059474267799999</c:v>
                </c:pt>
                <c:pt idx="90">
                  <c:v>16.100095742400001</c:v>
                </c:pt>
                <c:pt idx="91">
                  <c:v>15.971891384099999</c:v>
                </c:pt>
                <c:pt idx="92">
                  <c:v>16.0528838155</c:v>
                </c:pt>
                <c:pt idx="93">
                  <c:v>16.084983379699999</c:v>
                </c:pt>
                <c:pt idx="94">
                  <c:v>16.022734008899999</c:v>
                </c:pt>
                <c:pt idx="95">
                  <c:v>16.038658531399999</c:v>
                </c:pt>
                <c:pt idx="96">
                  <c:v>16.020763049999999</c:v>
                </c:pt>
                <c:pt idx="97">
                  <c:v>16.032873060899998</c:v>
                </c:pt>
                <c:pt idx="98">
                  <c:v>15.9184153649</c:v>
                </c:pt>
                <c:pt idx="99">
                  <c:v>15.954959051499999</c:v>
                </c:pt>
                <c:pt idx="100">
                  <c:v>15.9460997679</c:v>
                </c:pt>
                <c:pt idx="101">
                  <c:v>15.9886165795</c:v>
                </c:pt>
                <c:pt idx="102">
                  <c:v>15.979962024400001</c:v>
                </c:pt>
                <c:pt idx="103">
                  <c:v>16.013160447499999</c:v>
                </c:pt>
                <c:pt idx="104">
                  <c:v>15.9312498469</c:v>
                </c:pt>
                <c:pt idx="105">
                  <c:v>15.9427350284</c:v>
                </c:pt>
                <c:pt idx="106">
                  <c:v>15.844848213000001</c:v>
                </c:pt>
                <c:pt idx="107">
                  <c:v>15.9216881588</c:v>
                </c:pt>
                <c:pt idx="108">
                  <c:v>15.817948793899999</c:v>
                </c:pt>
                <c:pt idx="109">
                  <c:v>15.703624769699999</c:v>
                </c:pt>
                <c:pt idx="110">
                  <c:v>15.7749722619</c:v>
                </c:pt>
                <c:pt idx="111">
                  <c:v>15.7985947573</c:v>
                </c:pt>
                <c:pt idx="112">
                  <c:v>15.788226546800001</c:v>
                </c:pt>
                <c:pt idx="113">
                  <c:v>15.8391241881</c:v>
                </c:pt>
                <c:pt idx="114">
                  <c:v>15.7312730051</c:v>
                </c:pt>
                <c:pt idx="115">
                  <c:v>15.711521319699999</c:v>
                </c:pt>
                <c:pt idx="116">
                  <c:v>15.723947044599999</c:v>
                </c:pt>
                <c:pt idx="117">
                  <c:v>15.657045095200001</c:v>
                </c:pt>
                <c:pt idx="118">
                  <c:v>15.664412384</c:v>
                </c:pt>
                <c:pt idx="119">
                  <c:v>15.7190759226</c:v>
                </c:pt>
                <c:pt idx="120">
                  <c:v>15.784927431</c:v>
                </c:pt>
                <c:pt idx="121">
                  <c:v>15.6272333004</c:v>
                </c:pt>
                <c:pt idx="122">
                  <c:v>15.5947039731</c:v>
                </c:pt>
                <c:pt idx="123">
                  <c:v>15.6565577362</c:v>
                </c:pt>
                <c:pt idx="124">
                  <c:v>15.581145343399999</c:v>
                </c:pt>
                <c:pt idx="125">
                  <c:v>15.566273470600001</c:v>
                </c:pt>
                <c:pt idx="126">
                  <c:v>15.555256312399999</c:v>
                </c:pt>
                <c:pt idx="127">
                  <c:v>15.622127194200001</c:v>
                </c:pt>
                <c:pt idx="128">
                  <c:v>15.500398111799999</c:v>
                </c:pt>
                <c:pt idx="129">
                  <c:v>15.570218090399999</c:v>
                </c:pt>
                <c:pt idx="130">
                  <c:v>15.4596903231</c:v>
                </c:pt>
                <c:pt idx="131">
                  <c:v>15.625821566300001</c:v>
                </c:pt>
                <c:pt idx="132">
                  <c:v>15.507190230000001</c:v>
                </c:pt>
                <c:pt idx="133">
                  <c:v>15.476901493</c:v>
                </c:pt>
                <c:pt idx="134">
                  <c:v>15.4667212337</c:v>
                </c:pt>
                <c:pt idx="135">
                  <c:v>15.4541522132</c:v>
                </c:pt>
                <c:pt idx="136">
                  <c:v>15.4105389771</c:v>
                </c:pt>
                <c:pt idx="137">
                  <c:v>15.335221421</c:v>
                </c:pt>
                <c:pt idx="138">
                  <c:v>15.4499068739</c:v>
                </c:pt>
                <c:pt idx="139">
                  <c:v>15.387388148799999</c:v>
                </c:pt>
                <c:pt idx="140">
                  <c:v>15.3757016274</c:v>
                </c:pt>
                <c:pt idx="141">
                  <c:v>15.408815664900001</c:v>
                </c:pt>
                <c:pt idx="142">
                  <c:v>15.464739573299999</c:v>
                </c:pt>
                <c:pt idx="143">
                  <c:v>15.4203816512</c:v>
                </c:pt>
                <c:pt idx="144">
                  <c:v>15.465224255400001</c:v>
                </c:pt>
                <c:pt idx="145">
                  <c:v>15.339550003199999</c:v>
                </c:pt>
                <c:pt idx="146">
                  <c:v>15.333579907000001</c:v>
                </c:pt>
                <c:pt idx="147">
                  <c:v>15.3547387988</c:v>
                </c:pt>
                <c:pt idx="148">
                  <c:v>15.3404485978</c:v>
                </c:pt>
                <c:pt idx="149">
                  <c:v>15.368507888</c:v>
                </c:pt>
                <c:pt idx="150">
                  <c:v>15.3520022446</c:v>
                </c:pt>
                <c:pt idx="151">
                  <c:v>15.2817324066</c:v>
                </c:pt>
                <c:pt idx="152">
                  <c:v>15.1583012172</c:v>
                </c:pt>
                <c:pt idx="153">
                  <c:v>15.2721350615</c:v>
                </c:pt>
                <c:pt idx="154">
                  <c:v>15.192011579400001</c:v>
                </c:pt>
                <c:pt idx="155">
                  <c:v>15.180423986099999</c:v>
                </c:pt>
                <c:pt idx="156">
                  <c:v>15.1876384961</c:v>
                </c:pt>
                <c:pt idx="157">
                  <c:v>15.1842749826</c:v>
                </c:pt>
                <c:pt idx="158">
                  <c:v>15.233313984900001</c:v>
                </c:pt>
                <c:pt idx="159">
                  <c:v>15.2014951358</c:v>
                </c:pt>
                <c:pt idx="160">
                  <c:v>15.2301947574</c:v>
                </c:pt>
                <c:pt idx="161">
                  <c:v>15.110544450900001</c:v>
                </c:pt>
                <c:pt idx="162">
                  <c:v>15.222566303200001</c:v>
                </c:pt>
                <c:pt idx="163">
                  <c:v>15.083218846099999</c:v>
                </c:pt>
                <c:pt idx="164">
                  <c:v>15.110651349299999</c:v>
                </c:pt>
                <c:pt idx="165">
                  <c:v>15.1990819748</c:v>
                </c:pt>
                <c:pt idx="166">
                  <c:v>15.100393260600001</c:v>
                </c:pt>
                <c:pt idx="167">
                  <c:v>15.130628296499999</c:v>
                </c:pt>
                <c:pt idx="168">
                  <c:v>14.9573484282</c:v>
                </c:pt>
                <c:pt idx="169">
                  <c:v>15.0595363041</c:v>
                </c:pt>
                <c:pt idx="170">
                  <c:v>15.018046891399999</c:v>
                </c:pt>
                <c:pt idx="171">
                  <c:v>15.0823139275</c:v>
                </c:pt>
                <c:pt idx="172">
                  <c:v>15.029675510300001</c:v>
                </c:pt>
                <c:pt idx="173">
                  <c:v>14.9439867863</c:v>
                </c:pt>
                <c:pt idx="174">
                  <c:v>15.0367962222</c:v>
                </c:pt>
                <c:pt idx="175">
                  <c:v>14.9649159724</c:v>
                </c:pt>
                <c:pt idx="176">
                  <c:v>14.8216746264</c:v>
                </c:pt>
                <c:pt idx="177">
                  <c:v>14.819134162799999</c:v>
                </c:pt>
                <c:pt idx="178">
                  <c:v>14.940942680699999</c:v>
                </c:pt>
                <c:pt idx="179">
                  <c:v>14.928595315900001</c:v>
                </c:pt>
                <c:pt idx="180">
                  <c:v>14.892353202100001</c:v>
                </c:pt>
                <c:pt idx="181">
                  <c:v>14.8819629057</c:v>
                </c:pt>
                <c:pt idx="182">
                  <c:v>14.8653095151</c:v>
                </c:pt>
                <c:pt idx="183">
                  <c:v>14.8734920152</c:v>
                </c:pt>
                <c:pt idx="184">
                  <c:v>14.7946416659</c:v>
                </c:pt>
                <c:pt idx="185">
                  <c:v>14.7610733288</c:v>
                </c:pt>
                <c:pt idx="186">
                  <c:v>14.823917654800001</c:v>
                </c:pt>
                <c:pt idx="187">
                  <c:v>14.838429168699999</c:v>
                </c:pt>
                <c:pt idx="188">
                  <c:v>14.7593630355</c:v>
                </c:pt>
                <c:pt idx="189">
                  <c:v>14.7666185623</c:v>
                </c:pt>
                <c:pt idx="190">
                  <c:v>14.6407954013</c:v>
                </c:pt>
                <c:pt idx="191">
                  <c:v>14.781107044600001</c:v>
                </c:pt>
                <c:pt idx="192">
                  <c:v>14.6284000578</c:v>
                </c:pt>
                <c:pt idx="193">
                  <c:v>14.644474881200001</c:v>
                </c:pt>
                <c:pt idx="194">
                  <c:v>14.6272420719</c:v>
                </c:pt>
                <c:pt idx="195">
                  <c:v>14.6025749168</c:v>
                </c:pt>
                <c:pt idx="196">
                  <c:v>14.6053202927</c:v>
                </c:pt>
                <c:pt idx="197">
                  <c:v>14.5509398646</c:v>
                </c:pt>
                <c:pt idx="198">
                  <c:v>14.6153927939</c:v>
                </c:pt>
                <c:pt idx="199">
                  <c:v>14.607538676700001</c:v>
                </c:pt>
                <c:pt idx="200">
                  <c:v>14.5832726134</c:v>
                </c:pt>
                <c:pt idx="201">
                  <c:v>14.5243007505</c:v>
                </c:pt>
                <c:pt idx="202">
                  <c:v>14.4868934466</c:v>
                </c:pt>
                <c:pt idx="203">
                  <c:v>14.444382753099999</c:v>
                </c:pt>
                <c:pt idx="204">
                  <c:v>14.5676138023</c:v>
                </c:pt>
                <c:pt idx="205">
                  <c:v>14.4855664626</c:v>
                </c:pt>
                <c:pt idx="206">
                  <c:v>14.479004836</c:v>
                </c:pt>
                <c:pt idx="207">
                  <c:v>14.397058446400001</c:v>
                </c:pt>
                <c:pt idx="208">
                  <c:v>14.3782806209</c:v>
                </c:pt>
                <c:pt idx="209">
                  <c:v>14.513492512999999</c:v>
                </c:pt>
                <c:pt idx="210">
                  <c:v>14.316489257000001</c:v>
                </c:pt>
                <c:pt idx="211">
                  <c:v>14.304163962200001</c:v>
                </c:pt>
                <c:pt idx="212">
                  <c:v>14.451638493900001</c:v>
                </c:pt>
                <c:pt idx="213">
                  <c:v>14.223863189099999</c:v>
                </c:pt>
                <c:pt idx="214">
                  <c:v>14.2666743627</c:v>
                </c:pt>
                <c:pt idx="215">
                  <c:v>14.3341404511</c:v>
                </c:pt>
                <c:pt idx="216">
                  <c:v>14.443341931499999</c:v>
                </c:pt>
                <c:pt idx="217">
                  <c:v>14.347901156300001</c:v>
                </c:pt>
                <c:pt idx="218">
                  <c:v>14.247326686899999</c:v>
                </c:pt>
                <c:pt idx="219">
                  <c:v>14.164465475</c:v>
                </c:pt>
                <c:pt idx="220">
                  <c:v>14.2476388994</c:v>
                </c:pt>
                <c:pt idx="221">
                  <c:v>14.265105463799999</c:v>
                </c:pt>
                <c:pt idx="222">
                  <c:v>14.2061132167</c:v>
                </c:pt>
                <c:pt idx="223">
                  <c:v>14.222812015300001</c:v>
                </c:pt>
                <c:pt idx="224">
                  <c:v>14.1462783335</c:v>
                </c:pt>
                <c:pt idx="225">
                  <c:v>14.1772767142</c:v>
                </c:pt>
                <c:pt idx="226">
                  <c:v>14.058022487100001</c:v>
                </c:pt>
                <c:pt idx="227">
                  <c:v>14.1051161854</c:v>
                </c:pt>
                <c:pt idx="228">
                  <c:v>14.1113674759</c:v>
                </c:pt>
                <c:pt idx="229">
                  <c:v>14.0408957361</c:v>
                </c:pt>
                <c:pt idx="230">
                  <c:v>14.0481037347</c:v>
                </c:pt>
                <c:pt idx="231">
                  <c:v>14.0784173248</c:v>
                </c:pt>
                <c:pt idx="232">
                  <c:v>14.043912281800001</c:v>
                </c:pt>
                <c:pt idx="233">
                  <c:v>14.069792818</c:v>
                </c:pt>
                <c:pt idx="234">
                  <c:v>13.9526492661</c:v>
                </c:pt>
                <c:pt idx="235">
                  <c:v>13.998570626799999</c:v>
                </c:pt>
                <c:pt idx="236">
                  <c:v>13.931593724500001</c:v>
                </c:pt>
                <c:pt idx="237">
                  <c:v>14.061501119000001</c:v>
                </c:pt>
                <c:pt idx="238">
                  <c:v>14.0216635166</c:v>
                </c:pt>
                <c:pt idx="239">
                  <c:v>14.0042944721</c:v>
                </c:pt>
                <c:pt idx="240">
                  <c:v>13.909758680099999</c:v>
                </c:pt>
                <c:pt idx="241">
                  <c:v>13.952112922</c:v>
                </c:pt>
                <c:pt idx="242">
                  <c:v>13.879801601500001</c:v>
                </c:pt>
                <c:pt idx="243">
                  <c:v>13.928953359599999</c:v>
                </c:pt>
                <c:pt idx="244">
                  <c:v>13.947639411100001</c:v>
                </c:pt>
                <c:pt idx="245">
                  <c:v>13.9989455733</c:v>
                </c:pt>
                <c:pt idx="246">
                  <c:v>13.8173114222</c:v>
                </c:pt>
                <c:pt idx="247">
                  <c:v>13.7672126195</c:v>
                </c:pt>
                <c:pt idx="248">
                  <c:v>13.852025108299999</c:v>
                </c:pt>
                <c:pt idx="249">
                  <c:v>13.7033845766</c:v>
                </c:pt>
                <c:pt idx="250">
                  <c:v>13.7255266348</c:v>
                </c:pt>
                <c:pt idx="251">
                  <c:v>13.7258081591</c:v>
                </c:pt>
                <c:pt idx="252">
                  <c:v>13.713654165099999</c:v>
                </c:pt>
                <c:pt idx="253">
                  <c:v>13.7241595496</c:v>
                </c:pt>
                <c:pt idx="254">
                  <c:v>13.8099172679</c:v>
                </c:pt>
                <c:pt idx="255">
                  <c:v>13.6662143897</c:v>
                </c:pt>
                <c:pt idx="256">
                  <c:v>13.668870764599999</c:v>
                </c:pt>
                <c:pt idx="257">
                  <c:v>13.703095899599999</c:v>
                </c:pt>
                <c:pt idx="258">
                  <c:v>13.634081206699999</c:v>
                </c:pt>
                <c:pt idx="259">
                  <c:v>13.614154709199999</c:v>
                </c:pt>
                <c:pt idx="260">
                  <c:v>13.783533581</c:v>
                </c:pt>
                <c:pt idx="261">
                  <c:v>13.718603852499999</c:v>
                </c:pt>
                <c:pt idx="262">
                  <c:v>13.6601392046</c:v>
                </c:pt>
                <c:pt idx="263">
                  <c:v>13.642486761300001</c:v>
                </c:pt>
                <c:pt idx="264">
                  <c:v>13.5651655283</c:v>
                </c:pt>
                <c:pt idx="265">
                  <c:v>13.602842942700001</c:v>
                </c:pt>
                <c:pt idx="266">
                  <c:v>13.5725114828</c:v>
                </c:pt>
                <c:pt idx="267">
                  <c:v>13.475413059499999</c:v>
                </c:pt>
                <c:pt idx="268">
                  <c:v>13.5380039262</c:v>
                </c:pt>
                <c:pt idx="269">
                  <c:v>13.5729928402</c:v>
                </c:pt>
                <c:pt idx="270">
                  <c:v>13.504045469699999</c:v>
                </c:pt>
                <c:pt idx="271">
                  <c:v>13.4577268217</c:v>
                </c:pt>
                <c:pt idx="272">
                  <c:v>13.567285286500001</c:v>
                </c:pt>
                <c:pt idx="273">
                  <c:v>13.5356515392</c:v>
                </c:pt>
                <c:pt idx="274">
                  <c:v>13.3229887478</c:v>
                </c:pt>
                <c:pt idx="275">
                  <c:v>13.4525735437</c:v>
                </c:pt>
                <c:pt idx="276">
                  <c:v>13.4653292464</c:v>
                </c:pt>
                <c:pt idx="277">
                  <c:v>13.386806709</c:v>
                </c:pt>
                <c:pt idx="278">
                  <c:v>13.3826923778</c:v>
                </c:pt>
                <c:pt idx="279">
                  <c:v>13.428236125</c:v>
                </c:pt>
                <c:pt idx="280">
                  <c:v>13.3569287706</c:v>
                </c:pt>
                <c:pt idx="281">
                  <c:v>13.3990709463</c:v>
                </c:pt>
                <c:pt idx="282">
                  <c:v>13.422314784099999</c:v>
                </c:pt>
                <c:pt idx="283">
                  <c:v>13.4652880706</c:v>
                </c:pt>
                <c:pt idx="284">
                  <c:v>13.3858155515</c:v>
                </c:pt>
                <c:pt idx="285">
                  <c:v>13.3605687382</c:v>
                </c:pt>
                <c:pt idx="286">
                  <c:v>13.1941960268</c:v>
                </c:pt>
                <c:pt idx="287">
                  <c:v>13.315501701300001</c:v>
                </c:pt>
                <c:pt idx="288">
                  <c:v>13.3134530571</c:v>
                </c:pt>
                <c:pt idx="289">
                  <c:v>13.2996924317</c:v>
                </c:pt>
                <c:pt idx="290">
                  <c:v>13.294924573799999</c:v>
                </c:pt>
                <c:pt idx="291">
                  <c:v>13.3653339324</c:v>
                </c:pt>
                <c:pt idx="292">
                  <c:v>13.273675626599999</c:v>
                </c:pt>
                <c:pt idx="293">
                  <c:v>13.1632912857</c:v>
                </c:pt>
                <c:pt idx="294">
                  <c:v>13.360628156900001</c:v>
                </c:pt>
                <c:pt idx="295">
                  <c:v>13.2075806015</c:v>
                </c:pt>
                <c:pt idx="296">
                  <c:v>13.230138996299999</c:v>
                </c:pt>
                <c:pt idx="297">
                  <c:v>13.202302295200001</c:v>
                </c:pt>
                <c:pt idx="298">
                  <c:v>13.335886904100001</c:v>
                </c:pt>
                <c:pt idx="299">
                  <c:v>13.2605905531</c:v>
                </c:pt>
                <c:pt idx="300">
                  <c:v>13.1728503428</c:v>
                </c:pt>
                <c:pt idx="301">
                  <c:v>13.161481737300001</c:v>
                </c:pt>
                <c:pt idx="302">
                  <c:v>13.294157891899999</c:v>
                </c:pt>
                <c:pt idx="303">
                  <c:v>13.0608192991</c:v>
                </c:pt>
                <c:pt idx="304">
                  <c:v>13.1427186796</c:v>
                </c:pt>
                <c:pt idx="305">
                  <c:v>13.097447663500001</c:v>
                </c:pt>
                <c:pt idx="306">
                  <c:v>13.016189214500001</c:v>
                </c:pt>
                <c:pt idx="307">
                  <c:v>13.2825255805</c:v>
                </c:pt>
                <c:pt idx="308">
                  <c:v>13.067403838100001</c:v>
                </c:pt>
                <c:pt idx="309">
                  <c:v>13.091263699100001</c:v>
                </c:pt>
                <c:pt idx="310">
                  <c:v>13.1802161348</c:v>
                </c:pt>
                <c:pt idx="311">
                  <c:v>13.126946587600001</c:v>
                </c:pt>
                <c:pt idx="312">
                  <c:v>13.022718510800001</c:v>
                </c:pt>
                <c:pt idx="313">
                  <c:v>13.0830116718</c:v>
                </c:pt>
                <c:pt idx="314">
                  <c:v>13.074049864299999</c:v>
                </c:pt>
                <c:pt idx="315">
                  <c:v>13.007585772600001</c:v>
                </c:pt>
                <c:pt idx="316">
                  <c:v>13.1634882012</c:v>
                </c:pt>
                <c:pt idx="317">
                  <c:v>13.1434267791</c:v>
                </c:pt>
                <c:pt idx="318">
                  <c:v>12.927134543799999</c:v>
                </c:pt>
                <c:pt idx="319">
                  <c:v>13.0181609471</c:v>
                </c:pt>
                <c:pt idx="320">
                  <c:v>12.932962268800001</c:v>
                </c:pt>
                <c:pt idx="321">
                  <c:v>13.0104712066</c:v>
                </c:pt>
                <c:pt idx="322">
                  <c:v>12.985488568399999</c:v>
                </c:pt>
                <c:pt idx="323">
                  <c:v>12.9693507232</c:v>
                </c:pt>
                <c:pt idx="324">
                  <c:v>12.9633585438</c:v>
                </c:pt>
                <c:pt idx="325">
                  <c:v>13.0042964731</c:v>
                </c:pt>
                <c:pt idx="326">
                  <c:v>13.052319157099999</c:v>
                </c:pt>
                <c:pt idx="327">
                  <c:v>13.093490532400001</c:v>
                </c:pt>
                <c:pt idx="328">
                  <c:v>12.9050809642</c:v>
                </c:pt>
                <c:pt idx="329">
                  <c:v>12.8989445594</c:v>
                </c:pt>
                <c:pt idx="330">
                  <c:v>13.0395893325</c:v>
                </c:pt>
                <c:pt idx="331">
                  <c:v>12.8457855453</c:v>
                </c:pt>
                <c:pt idx="332">
                  <c:v>12.9300201888</c:v>
                </c:pt>
                <c:pt idx="333">
                  <c:v>13.0008604847</c:v>
                </c:pt>
                <c:pt idx="334">
                  <c:v>12.729830721300001</c:v>
                </c:pt>
                <c:pt idx="335">
                  <c:v>12.9903007396</c:v>
                </c:pt>
                <c:pt idx="336">
                  <c:v>12.863275195</c:v>
                </c:pt>
                <c:pt idx="337">
                  <c:v>12.918072800599999</c:v>
                </c:pt>
                <c:pt idx="338">
                  <c:v>12.878433711</c:v>
                </c:pt>
                <c:pt idx="339">
                  <c:v>12.826294978</c:v>
                </c:pt>
                <c:pt idx="340">
                  <c:v>12.6709075883</c:v>
                </c:pt>
                <c:pt idx="341">
                  <c:v>12.9155686668</c:v>
                </c:pt>
                <c:pt idx="342">
                  <c:v>12.9134068736</c:v>
                </c:pt>
                <c:pt idx="343">
                  <c:v>12.7692087439</c:v>
                </c:pt>
                <c:pt idx="344">
                  <c:v>12.695445579299999</c:v>
                </c:pt>
                <c:pt idx="345">
                  <c:v>12.8038026947</c:v>
                </c:pt>
                <c:pt idx="346">
                  <c:v>12.794400313600001</c:v>
                </c:pt>
                <c:pt idx="347">
                  <c:v>12.790058671300001</c:v>
                </c:pt>
                <c:pt idx="348">
                  <c:v>12.752282702700001</c:v>
                </c:pt>
                <c:pt idx="349">
                  <c:v>12.6625877928</c:v>
                </c:pt>
                <c:pt idx="350">
                  <c:v>12.803607922699999</c:v>
                </c:pt>
                <c:pt idx="351">
                  <c:v>12.710184957899999</c:v>
                </c:pt>
                <c:pt idx="352">
                  <c:v>12.6323452892</c:v>
                </c:pt>
                <c:pt idx="353">
                  <c:v>12.6180154321</c:v>
                </c:pt>
                <c:pt idx="354">
                  <c:v>12.563469230999999</c:v>
                </c:pt>
                <c:pt idx="355">
                  <c:v>12.6217102548</c:v>
                </c:pt>
                <c:pt idx="356">
                  <c:v>12.7340284268</c:v>
                </c:pt>
                <c:pt idx="357">
                  <c:v>12.5282635717</c:v>
                </c:pt>
                <c:pt idx="358">
                  <c:v>12.5210679132</c:v>
                </c:pt>
                <c:pt idx="359">
                  <c:v>12.5604775464</c:v>
                </c:pt>
                <c:pt idx="360">
                  <c:v>12.5053265731</c:v>
                </c:pt>
                <c:pt idx="361">
                  <c:v>12.454871149100001</c:v>
                </c:pt>
                <c:pt idx="362">
                  <c:v>12.5740176278</c:v>
                </c:pt>
                <c:pt idx="363">
                  <c:v>12.671362719999999</c:v>
                </c:pt>
                <c:pt idx="364">
                  <c:v>12.676621176199999</c:v>
                </c:pt>
                <c:pt idx="365">
                  <c:v>12.552156374000001</c:v>
                </c:pt>
                <c:pt idx="366">
                  <c:v>12.508104597999999</c:v>
                </c:pt>
                <c:pt idx="367">
                  <c:v>12.542157299099999</c:v>
                </c:pt>
                <c:pt idx="368">
                  <c:v>12.4172449698</c:v>
                </c:pt>
                <c:pt idx="369">
                  <c:v>12.4515158354</c:v>
                </c:pt>
                <c:pt idx="370">
                  <c:v>12.6526324415</c:v>
                </c:pt>
                <c:pt idx="371">
                  <c:v>12.460320965899999</c:v>
                </c:pt>
                <c:pt idx="372">
                  <c:v>12.3797905229</c:v>
                </c:pt>
                <c:pt idx="373">
                  <c:v>12.358264435500001</c:v>
                </c:pt>
                <c:pt idx="374">
                  <c:v>12.371308066699999</c:v>
                </c:pt>
                <c:pt idx="375">
                  <c:v>12.410127555000001</c:v>
                </c:pt>
                <c:pt idx="376">
                  <c:v>12.513239131300001</c:v>
                </c:pt>
                <c:pt idx="377">
                  <c:v>12.4081214726</c:v>
                </c:pt>
                <c:pt idx="378">
                  <c:v>12.3845718715</c:v>
                </c:pt>
                <c:pt idx="379">
                  <c:v>12.2938460422</c:v>
                </c:pt>
                <c:pt idx="380">
                  <c:v>12.428246126099999</c:v>
                </c:pt>
                <c:pt idx="381">
                  <c:v>12.311684831099999</c:v>
                </c:pt>
                <c:pt idx="382">
                  <c:v>12.318543611899999</c:v>
                </c:pt>
                <c:pt idx="383">
                  <c:v>12.3444326698</c:v>
                </c:pt>
                <c:pt idx="384">
                  <c:v>12.143645572400001</c:v>
                </c:pt>
                <c:pt idx="385">
                  <c:v>12.3103171954</c:v>
                </c:pt>
                <c:pt idx="386">
                  <c:v>12.2109396418</c:v>
                </c:pt>
                <c:pt idx="387">
                  <c:v>12.240797133999999</c:v>
                </c:pt>
                <c:pt idx="388">
                  <c:v>12.3258616482</c:v>
                </c:pt>
                <c:pt idx="389">
                  <c:v>12.2464998637</c:v>
                </c:pt>
                <c:pt idx="390">
                  <c:v>12.1200558735</c:v>
                </c:pt>
                <c:pt idx="391">
                  <c:v>12.1693902562</c:v>
                </c:pt>
                <c:pt idx="392">
                  <c:v>12.200377299099999</c:v>
                </c:pt>
                <c:pt idx="393">
                  <c:v>12.1594228839</c:v>
                </c:pt>
                <c:pt idx="394">
                  <c:v>12.2671527765</c:v>
                </c:pt>
                <c:pt idx="395">
                  <c:v>12.0165312481</c:v>
                </c:pt>
                <c:pt idx="396">
                  <c:v>12.182845683</c:v>
                </c:pt>
                <c:pt idx="397">
                  <c:v>12.2381104596</c:v>
                </c:pt>
                <c:pt idx="398">
                  <c:v>12.081068011099999</c:v>
                </c:pt>
                <c:pt idx="399">
                  <c:v>12.2179905807</c:v>
                </c:pt>
                <c:pt idx="400">
                  <c:v>12.0080763171</c:v>
                </c:pt>
              </c:numCache>
            </c:numRef>
          </c:val>
        </c:ser>
        <c:ser>
          <c:idx val="2"/>
          <c:order val="2"/>
          <c:tx>
            <c:v>+80 C</c:v>
          </c:tx>
          <c:marker>
            <c:symbol val="none"/>
          </c:marker>
          <c:val>
            <c:numRef>
              <c:f>'Rx SSG CH2'!$G$6:$G$406</c:f>
              <c:numCache>
                <c:formatCode>0.00</c:formatCode>
                <c:ptCount val="401"/>
                <c:pt idx="0">
                  <c:v>16.702020230700001</c:v>
                </c:pt>
                <c:pt idx="1">
                  <c:v>16.837258562399999</c:v>
                </c:pt>
                <c:pt idx="2">
                  <c:v>16.7634670982</c:v>
                </c:pt>
                <c:pt idx="3">
                  <c:v>16.835566095000001</c:v>
                </c:pt>
                <c:pt idx="4">
                  <c:v>16.691242670600001</c:v>
                </c:pt>
                <c:pt idx="5">
                  <c:v>16.733893799400001</c:v>
                </c:pt>
                <c:pt idx="6">
                  <c:v>16.787194722999999</c:v>
                </c:pt>
                <c:pt idx="7">
                  <c:v>16.750717727000001</c:v>
                </c:pt>
                <c:pt idx="8">
                  <c:v>16.654874533400001</c:v>
                </c:pt>
                <c:pt idx="9">
                  <c:v>16.726123150100001</c:v>
                </c:pt>
                <c:pt idx="10">
                  <c:v>16.690590462900001</c:v>
                </c:pt>
                <c:pt idx="11">
                  <c:v>16.612866689099999</c:v>
                </c:pt>
                <c:pt idx="12">
                  <c:v>16.610561845399999</c:v>
                </c:pt>
                <c:pt idx="13">
                  <c:v>16.621525266700001</c:v>
                </c:pt>
                <c:pt idx="14">
                  <c:v>16.5974795789</c:v>
                </c:pt>
                <c:pt idx="15">
                  <c:v>16.577194415800001</c:v>
                </c:pt>
                <c:pt idx="16">
                  <c:v>16.453034765000002</c:v>
                </c:pt>
                <c:pt idx="17">
                  <c:v>16.606662986100002</c:v>
                </c:pt>
                <c:pt idx="18">
                  <c:v>16.4811794811</c:v>
                </c:pt>
                <c:pt idx="19">
                  <c:v>16.401376255700001</c:v>
                </c:pt>
                <c:pt idx="20">
                  <c:v>16.4370592585</c:v>
                </c:pt>
                <c:pt idx="21">
                  <c:v>16.492132459600001</c:v>
                </c:pt>
                <c:pt idx="22">
                  <c:v>16.5575999309</c:v>
                </c:pt>
                <c:pt idx="23">
                  <c:v>16.595034248400001</c:v>
                </c:pt>
                <c:pt idx="24">
                  <c:v>16.4316486373</c:v>
                </c:pt>
                <c:pt idx="25">
                  <c:v>16.363744698000001</c:v>
                </c:pt>
                <c:pt idx="26">
                  <c:v>16.453079949900001</c:v>
                </c:pt>
                <c:pt idx="27">
                  <c:v>16.370871152900001</c:v>
                </c:pt>
                <c:pt idx="28">
                  <c:v>16.0690912333</c:v>
                </c:pt>
                <c:pt idx="29">
                  <c:v>16.453104633199999</c:v>
                </c:pt>
                <c:pt idx="30">
                  <c:v>16.4023708494</c:v>
                </c:pt>
                <c:pt idx="31">
                  <c:v>16.3224956388</c:v>
                </c:pt>
                <c:pt idx="32">
                  <c:v>16.128088028699999</c:v>
                </c:pt>
                <c:pt idx="33">
                  <c:v>16.3536820271</c:v>
                </c:pt>
                <c:pt idx="34">
                  <c:v>16.262178373800001</c:v>
                </c:pt>
                <c:pt idx="35">
                  <c:v>16.3238382119</c:v>
                </c:pt>
                <c:pt idx="36">
                  <c:v>16.292843276599999</c:v>
                </c:pt>
                <c:pt idx="37">
                  <c:v>16.271461609700001</c:v>
                </c:pt>
                <c:pt idx="38">
                  <c:v>16.454433059599999</c:v>
                </c:pt>
                <c:pt idx="39">
                  <c:v>16.187161657099999</c:v>
                </c:pt>
                <c:pt idx="40">
                  <c:v>16.284453522100002</c:v>
                </c:pt>
                <c:pt idx="41">
                  <c:v>16.066007953500002</c:v>
                </c:pt>
                <c:pt idx="42">
                  <c:v>16.106304241099998</c:v>
                </c:pt>
                <c:pt idx="43">
                  <c:v>16.3306564204</c:v>
                </c:pt>
                <c:pt idx="44">
                  <c:v>16.0003804724</c:v>
                </c:pt>
                <c:pt idx="45">
                  <c:v>16.093785054200001</c:v>
                </c:pt>
                <c:pt idx="46">
                  <c:v>16.2063353894</c:v>
                </c:pt>
                <c:pt idx="47">
                  <c:v>16.0131684081</c:v>
                </c:pt>
                <c:pt idx="48">
                  <c:v>16.1264578167</c:v>
                </c:pt>
                <c:pt idx="49">
                  <c:v>16.132000361100001</c:v>
                </c:pt>
                <c:pt idx="50">
                  <c:v>16.016353864799999</c:v>
                </c:pt>
                <c:pt idx="51">
                  <c:v>15.8832224895</c:v>
                </c:pt>
                <c:pt idx="52">
                  <c:v>16.149181505000001</c:v>
                </c:pt>
                <c:pt idx="53">
                  <c:v>15.901080304700001</c:v>
                </c:pt>
                <c:pt idx="54">
                  <c:v>16.063870896299999</c:v>
                </c:pt>
                <c:pt idx="55">
                  <c:v>15.9630791175</c:v>
                </c:pt>
                <c:pt idx="56">
                  <c:v>16.032901832499999</c:v>
                </c:pt>
                <c:pt idx="57">
                  <c:v>15.941910378599999</c:v>
                </c:pt>
                <c:pt idx="58">
                  <c:v>15.8546871307</c:v>
                </c:pt>
                <c:pt idx="59">
                  <c:v>15.9699539243</c:v>
                </c:pt>
                <c:pt idx="60">
                  <c:v>15.8842101182</c:v>
                </c:pt>
                <c:pt idx="61">
                  <c:v>15.9580887898</c:v>
                </c:pt>
                <c:pt idx="62">
                  <c:v>15.850542847</c:v>
                </c:pt>
                <c:pt idx="63">
                  <c:v>15.902509095699999</c:v>
                </c:pt>
                <c:pt idx="64">
                  <c:v>15.855394458699999</c:v>
                </c:pt>
                <c:pt idx="65">
                  <c:v>15.757189757200001</c:v>
                </c:pt>
                <c:pt idx="66">
                  <c:v>15.796968697700001</c:v>
                </c:pt>
                <c:pt idx="67">
                  <c:v>15.708882556600001</c:v>
                </c:pt>
                <c:pt idx="68">
                  <c:v>15.687437011</c:v>
                </c:pt>
                <c:pt idx="69">
                  <c:v>15.784395933800001</c:v>
                </c:pt>
                <c:pt idx="70">
                  <c:v>15.8082390636</c:v>
                </c:pt>
                <c:pt idx="71">
                  <c:v>15.709512992400001</c:v>
                </c:pt>
                <c:pt idx="72">
                  <c:v>15.8232958987</c:v>
                </c:pt>
                <c:pt idx="73">
                  <c:v>15.6447620866</c:v>
                </c:pt>
                <c:pt idx="74">
                  <c:v>15.6330773594</c:v>
                </c:pt>
                <c:pt idx="75">
                  <c:v>15.6541028789</c:v>
                </c:pt>
                <c:pt idx="76">
                  <c:v>15.703142246800001</c:v>
                </c:pt>
                <c:pt idx="77">
                  <c:v>15.672382561399999</c:v>
                </c:pt>
                <c:pt idx="78">
                  <c:v>15.6288660343</c:v>
                </c:pt>
                <c:pt idx="79">
                  <c:v>15.583474410199999</c:v>
                </c:pt>
                <c:pt idx="80">
                  <c:v>15.6332589047</c:v>
                </c:pt>
                <c:pt idx="81">
                  <c:v>15.533787683</c:v>
                </c:pt>
                <c:pt idx="82">
                  <c:v>15.483512145600001</c:v>
                </c:pt>
                <c:pt idx="83">
                  <c:v>15.5168767964</c:v>
                </c:pt>
                <c:pt idx="84">
                  <c:v>15.399228082400001</c:v>
                </c:pt>
                <c:pt idx="85">
                  <c:v>15.4553330001</c:v>
                </c:pt>
                <c:pt idx="86">
                  <c:v>15.459318575599999</c:v>
                </c:pt>
                <c:pt idx="87">
                  <c:v>15.4766936737</c:v>
                </c:pt>
                <c:pt idx="88">
                  <c:v>15.655587262099999</c:v>
                </c:pt>
                <c:pt idx="89">
                  <c:v>15.515498860699999</c:v>
                </c:pt>
                <c:pt idx="90">
                  <c:v>15.574015194599999</c:v>
                </c:pt>
                <c:pt idx="91">
                  <c:v>15.5355453558</c:v>
                </c:pt>
                <c:pt idx="92">
                  <c:v>15.3079794727</c:v>
                </c:pt>
                <c:pt idx="93">
                  <c:v>15.606856475500001</c:v>
                </c:pt>
                <c:pt idx="94">
                  <c:v>15.3149246226</c:v>
                </c:pt>
                <c:pt idx="95">
                  <c:v>15.3294129115</c:v>
                </c:pt>
                <c:pt idx="96">
                  <c:v>15.557895668600001</c:v>
                </c:pt>
                <c:pt idx="97">
                  <c:v>15.368436790700001</c:v>
                </c:pt>
                <c:pt idx="98">
                  <c:v>15.2937505495</c:v>
                </c:pt>
                <c:pt idx="99">
                  <c:v>15.2160256424</c:v>
                </c:pt>
                <c:pt idx="100">
                  <c:v>15.2679049648</c:v>
                </c:pt>
                <c:pt idx="101">
                  <c:v>15.3073553709</c:v>
                </c:pt>
                <c:pt idx="102">
                  <c:v>15.2098453426</c:v>
                </c:pt>
                <c:pt idx="103">
                  <c:v>15.4743362411</c:v>
                </c:pt>
                <c:pt idx="104">
                  <c:v>15.378003808000001</c:v>
                </c:pt>
                <c:pt idx="105">
                  <c:v>15.3076666044</c:v>
                </c:pt>
                <c:pt idx="106">
                  <c:v>15.2694303658</c:v>
                </c:pt>
                <c:pt idx="107">
                  <c:v>15.1708269876</c:v>
                </c:pt>
                <c:pt idx="108">
                  <c:v>15.283762796</c:v>
                </c:pt>
                <c:pt idx="109">
                  <c:v>15.030856847600001</c:v>
                </c:pt>
                <c:pt idx="110">
                  <c:v>15.2162355928</c:v>
                </c:pt>
                <c:pt idx="111">
                  <c:v>15.2196727023</c:v>
                </c:pt>
                <c:pt idx="112">
                  <c:v>15.054137413199999</c:v>
                </c:pt>
                <c:pt idx="113">
                  <c:v>15.2667912157</c:v>
                </c:pt>
                <c:pt idx="114">
                  <c:v>15.1306633453</c:v>
                </c:pt>
                <c:pt idx="115">
                  <c:v>15.070476622799999</c:v>
                </c:pt>
                <c:pt idx="116">
                  <c:v>15.121997905700001</c:v>
                </c:pt>
                <c:pt idx="117">
                  <c:v>15.1152144326</c:v>
                </c:pt>
                <c:pt idx="118">
                  <c:v>15.255301962800001</c:v>
                </c:pt>
                <c:pt idx="119">
                  <c:v>15.120205863800001</c:v>
                </c:pt>
                <c:pt idx="120">
                  <c:v>15.4319304327</c:v>
                </c:pt>
                <c:pt idx="121">
                  <c:v>15.152837179600001</c:v>
                </c:pt>
                <c:pt idx="122">
                  <c:v>15.038239175499999</c:v>
                </c:pt>
                <c:pt idx="123">
                  <c:v>15.045715501</c:v>
                </c:pt>
                <c:pt idx="124">
                  <c:v>15.0053135908</c:v>
                </c:pt>
                <c:pt idx="125">
                  <c:v>14.9037167004</c:v>
                </c:pt>
                <c:pt idx="126">
                  <c:v>14.9928109552</c:v>
                </c:pt>
                <c:pt idx="127">
                  <c:v>14.995054252599999</c:v>
                </c:pt>
                <c:pt idx="128">
                  <c:v>15.085922287400001</c:v>
                </c:pt>
                <c:pt idx="129">
                  <c:v>15.0365212546</c:v>
                </c:pt>
                <c:pt idx="130">
                  <c:v>14.9355405622</c:v>
                </c:pt>
                <c:pt idx="131">
                  <c:v>15.0345919328</c:v>
                </c:pt>
                <c:pt idx="132">
                  <c:v>14.9490207645</c:v>
                </c:pt>
                <c:pt idx="133">
                  <c:v>14.8514991024</c:v>
                </c:pt>
                <c:pt idx="134">
                  <c:v>14.831162582499999</c:v>
                </c:pt>
                <c:pt idx="135">
                  <c:v>14.965858625999999</c:v>
                </c:pt>
                <c:pt idx="136">
                  <c:v>14.9920569452</c:v>
                </c:pt>
                <c:pt idx="137">
                  <c:v>14.9170542324</c:v>
                </c:pt>
                <c:pt idx="138">
                  <c:v>14.8728320083</c:v>
                </c:pt>
                <c:pt idx="139">
                  <c:v>14.8718626055</c:v>
                </c:pt>
                <c:pt idx="140">
                  <c:v>14.6836401202</c:v>
                </c:pt>
                <c:pt idx="141">
                  <c:v>14.8402244001</c:v>
                </c:pt>
                <c:pt idx="142">
                  <c:v>14.8160959965</c:v>
                </c:pt>
                <c:pt idx="143">
                  <c:v>14.633000111499999</c:v>
                </c:pt>
                <c:pt idx="144">
                  <c:v>14.974174893500001</c:v>
                </c:pt>
                <c:pt idx="145">
                  <c:v>14.814621628499999</c:v>
                </c:pt>
                <c:pt idx="146">
                  <c:v>14.9433326908</c:v>
                </c:pt>
                <c:pt idx="147">
                  <c:v>14.7452638029</c:v>
                </c:pt>
                <c:pt idx="148">
                  <c:v>14.815760946499999</c:v>
                </c:pt>
                <c:pt idx="149">
                  <c:v>14.7087536848</c:v>
                </c:pt>
                <c:pt idx="150">
                  <c:v>14.7392321134</c:v>
                </c:pt>
                <c:pt idx="151">
                  <c:v>14.7329820924</c:v>
                </c:pt>
                <c:pt idx="152">
                  <c:v>14.7332416713</c:v>
                </c:pt>
                <c:pt idx="153">
                  <c:v>14.5356683313</c:v>
                </c:pt>
                <c:pt idx="154">
                  <c:v>14.8393540204</c:v>
                </c:pt>
                <c:pt idx="155">
                  <c:v>14.758639392299999</c:v>
                </c:pt>
                <c:pt idx="156">
                  <c:v>14.7203958202</c:v>
                </c:pt>
                <c:pt idx="157">
                  <c:v>14.6120541424</c:v>
                </c:pt>
                <c:pt idx="158">
                  <c:v>14.663031589299999</c:v>
                </c:pt>
                <c:pt idx="159">
                  <c:v>14.4979004748</c:v>
                </c:pt>
                <c:pt idx="160">
                  <c:v>14.6219320901</c:v>
                </c:pt>
                <c:pt idx="161">
                  <c:v>14.6269551486</c:v>
                </c:pt>
                <c:pt idx="162">
                  <c:v>14.704374104099999</c:v>
                </c:pt>
                <c:pt idx="163">
                  <c:v>14.735042572799999</c:v>
                </c:pt>
                <c:pt idx="164">
                  <c:v>14.5126888518</c:v>
                </c:pt>
                <c:pt idx="165">
                  <c:v>14.6779229355</c:v>
                </c:pt>
                <c:pt idx="166">
                  <c:v>14.3789462698</c:v>
                </c:pt>
                <c:pt idx="167">
                  <c:v>14.6058372473</c:v>
                </c:pt>
                <c:pt idx="168">
                  <c:v>14.5109276175</c:v>
                </c:pt>
                <c:pt idx="169">
                  <c:v>14.532946560799999</c:v>
                </c:pt>
                <c:pt idx="170">
                  <c:v>14.504612029800001</c:v>
                </c:pt>
                <c:pt idx="171">
                  <c:v>14.500723985800001</c:v>
                </c:pt>
                <c:pt idx="172">
                  <c:v>14.3981068164</c:v>
                </c:pt>
                <c:pt idx="173">
                  <c:v>14.2228157686</c:v>
                </c:pt>
                <c:pt idx="174">
                  <c:v>14.258504434200001</c:v>
                </c:pt>
                <c:pt idx="175">
                  <c:v>14.393043907299999</c:v>
                </c:pt>
                <c:pt idx="176">
                  <c:v>14.312549973299999</c:v>
                </c:pt>
                <c:pt idx="177">
                  <c:v>14.2499928109</c:v>
                </c:pt>
                <c:pt idx="178">
                  <c:v>14.336294781299999</c:v>
                </c:pt>
                <c:pt idx="179">
                  <c:v>14.2573424745</c:v>
                </c:pt>
                <c:pt idx="180">
                  <c:v>14.221806238699999</c:v>
                </c:pt>
                <c:pt idx="181">
                  <c:v>14.2841206235</c:v>
                </c:pt>
                <c:pt idx="182">
                  <c:v>14.1683677685</c:v>
                </c:pt>
                <c:pt idx="183">
                  <c:v>14.3964324453</c:v>
                </c:pt>
                <c:pt idx="184">
                  <c:v>14.2579378328</c:v>
                </c:pt>
                <c:pt idx="185">
                  <c:v>14.243873777899999</c:v>
                </c:pt>
                <c:pt idx="186">
                  <c:v>14.192844023999999</c:v>
                </c:pt>
                <c:pt idx="187">
                  <c:v>14.2922085128</c:v>
                </c:pt>
                <c:pt idx="188">
                  <c:v>14.206383878800001</c:v>
                </c:pt>
                <c:pt idx="189">
                  <c:v>14.0654090804</c:v>
                </c:pt>
                <c:pt idx="190">
                  <c:v>14.23766835</c:v>
                </c:pt>
                <c:pt idx="191">
                  <c:v>14.1743861233</c:v>
                </c:pt>
                <c:pt idx="192">
                  <c:v>14.005661118200001</c:v>
                </c:pt>
                <c:pt idx="193">
                  <c:v>13.9169839227</c:v>
                </c:pt>
                <c:pt idx="194">
                  <c:v>14.1662570682</c:v>
                </c:pt>
                <c:pt idx="195">
                  <c:v>14.1849106637</c:v>
                </c:pt>
                <c:pt idx="196">
                  <c:v>13.848805838400001</c:v>
                </c:pt>
                <c:pt idx="197">
                  <c:v>13.9610187795</c:v>
                </c:pt>
                <c:pt idx="198">
                  <c:v>13.9329966094</c:v>
                </c:pt>
                <c:pt idx="199">
                  <c:v>14.003384260200001</c:v>
                </c:pt>
                <c:pt idx="200">
                  <c:v>14.104968875200001</c:v>
                </c:pt>
                <c:pt idx="201">
                  <c:v>13.9309178015</c:v>
                </c:pt>
                <c:pt idx="202">
                  <c:v>14.041837080900001</c:v>
                </c:pt>
                <c:pt idx="203">
                  <c:v>14.0403916021</c:v>
                </c:pt>
                <c:pt idx="204">
                  <c:v>14.2037712176</c:v>
                </c:pt>
                <c:pt idx="205">
                  <c:v>14.0427120387</c:v>
                </c:pt>
                <c:pt idx="206">
                  <c:v>13.9503552959</c:v>
                </c:pt>
                <c:pt idx="207">
                  <c:v>13.927837262900001</c:v>
                </c:pt>
                <c:pt idx="208">
                  <c:v>13.7964917138</c:v>
                </c:pt>
                <c:pt idx="209">
                  <c:v>13.8594139699</c:v>
                </c:pt>
                <c:pt idx="210">
                  <c:v>13.9642383872</c:v>
                </c:pt>
                <c:pt idx="211">
                  <c:v>14.0127739944</c:v>
                </c:pt>
                <c:pt idx="212">
                  <c:v>13.904565180400001</c:v>
                </c:pt>
                <c:pt idx="213">
                  <c:v>13.7497846891</c:v>
                </c:pt>
                <c:pt idx="214">
                  <c:v>13.880854469200001</c:v>
                </c:pt>
                <c:pt idx="215">
                  <c:v>13.8799477189</c:v>
                </c:pt>
                <c:pt idx="216">
                  <c:v>13.990880771500001</c:v>
                </c:pt>
                <c:pt idx="217">
                  <c:v>13.692156112699999</c:v>
                </c:pt>
                <c:pt idx="218">
                  <c:v>13.7802104919</c:v>
                </c:pt>
                <c:pt idx="219">
                  <c:v>13.7896334072</c:v>
                </c:pt>
                <c:pt idx="220">
                  <c:v>13.6822229518</c:v>
                </c:pt>
                <c:pt idx="221">
                  <c:v>13.719678968</c:v>
                </c:pt>
                <c:pt idx="222">
                  <c:v>13.783104720400001</c:v>
                </c:pt>
                <c:pt idx="223">
                  <c:v>13.6053936095</c:v>
                </c:pt>
                <c:pt idx="224">
                  <c:v>13.528210703999999</c:v>
                </c:pt>
                <c:pt idx="225">
                  <c:v>13.6410929181</c:v>
                </c:pt>
                <c:pt idx="226">
                  <c:v>13.686537211599999</c:v>
                </c:pt>
                <c:pt idx="227">
                  <c:v>13.716398286800001</c:v>
                </c:pt>
                <c:pt idx="228">
                  <c:v>13.4477356693</c:v>
                </c:pt>
                <c:pt idx="229">
                  <c:v>13.602887662200001</c:v>
                </c:pt>
                <c:pt idx="230">
                  <c:v>13.546721393</c:v>
                </c:pt>
                <c:pt idx="231">
                  <c:v>13.566093607699999</c:v>
                </c:pt>
                <c:pt idx="232">
                  <c:v>13.3132918669</c:v>
                </c:pt>
                <c:pt idx="233">
                  <c:v>13.734869739800001</c:v>
                </c:pt>
                <c:pt idx="234">
                  <c:v>13.616643251599999</c:v>
                </c:pt>
                <c:pt idx="235">
                  <c:v>13.561127195499999</c:v>
                </c:pt>
                <c:pt idx="236">
                  <c:v>13.5544844705</c:v>
                </c:pt>
                <c:pt idx="237">
                  <c:v>13.5319096554</c:v>
                </c:pt>
                <c:pt idx="238">
                  <c:v>13.601754225900001</c:v>
                </c:pt>
                <c:pt idx="239">
                  <c:v>13.307148778</c:v>
                </c:pt>
                <c:pt idx="240">
                  <c:v>13.4684149952</c:v>
                </c:pt>
                <c:pt idx="241">
                  <c:v>13.3829086142</c:v>
                </c:pt>
                <c:pt idx="242">
                  <c:v>13.3156802699</c:v>
                </c:pt>
                <c:pt idx="243">
                  <c:v>13.3219107146</c:v>
                </c:pt>
                <c:pt idx="244">
                  <c:v>13.2790236796</c:v>
                </c:pt>
                <c:pt idx="245">
                  <c:v>13.217594913599999</c:v>
                </c:pt>
                <c:pt idx="246">
                  <c:v>13.4981702153</c:v>
                </c:pt>
                <c:pt idx="247">
                  <c:v>13.3172913386</c:v>
                </c:pt>
                <c:pt idx="248">
                  <c:v>13.2367557039</c:v>
                </c:pt>
                <c:pt idx="249">
                  <c:v>13.201252477700001</c:v>
                </c:pt>
                <c:pt idx="250">
                  <c:v>13.4177324559</c:v>
                </c:pt>
                <c:pt idx="251">
                  <c:v>13.0670870965</c:v>
                </c:pt>
                <c:pt idx="252">
                  <c:v>13.135796519399999</c:v>
                </c:pt>
                <c:pt idx="253">
                  <c:v>13.089235584400001</c:v>
                </c:pt>
                <c:pt idx="254">
                  <c:v>13.287526377700001</c:v>
                </c:pt>
                <c:pt idx="255">
                  <c:v>12.979191477200001</c:v>
                </c:pt>
                <c:pt idx="256">
                  <c:v>13.115267172099999</c:v>
                </c:pt>
                <c:pt idx="257">
                  <c:v>13.1590703829</c:v>
                </c:pt>
                <c:pt idx="258">
                  <c:v>13.042650137100001</c:v>
                </c:pt>
                <c:pt idx="259">
                  <c:v>13.034700388999999</c:v>
                </c:pt>
                <c:pt idx="260">
                  <c:v>13.2876981149</c:v>
                </c:pt>
                <c:pt idx="261">
                  <c:v>12.964950203300001</c:v>
                </c:pt>
                <c:pt idx="262">
                  <c:v>13.086720961499999</c:v>
                </c:pt>
                <c:pt idx="263">
                  <c:v>13.118594403299999</c:v>
                </c:pt>
                <c:pt idx="264">
                  <c:v>12.996565927100001</c:v>
                </c:pt>
                <c:pt idx="265">
                  <c:v>12.9185950498</c:v>
                </c:pt>
                <c:pt idx="266">
                  <c:v>13.2920268176</c:v>
                </c:pt>
                <c:pt idx="267">
                  <c:v>12.8940169213</c:v>
                </c:pt>
                <c:pt idx="268">
                  <c:v>13.175427750100001</c:v>
                </c:pt>
                <c:pt idx="269">
                  <c:v>13.0736298083</c:v>
                </c:pt>
                <c:pt idx="270">
                  <c:v>12.9626179465</c:v>
                </c:pt>
                <c:pt idx="271">
                  <c:v>13.2235320171</c:v>
                </c:pt>
                <c:pt idx="272">
                  <c:v>12.867209280300001</c:v>
                </c:pt>
                <c:pt idx="273">
                  <c:v>12.893044677400001</c:v>
                </c:pt>
                <c:pt idx="274">
                  <c:v>12.836878752700001</c:v>
                </c:pt>
                <c:pt idx="275">
                  <c:v>13.222601235200001</c:v>
                </c:pt>
                <c:pt idx="276">
                  <c:v>12.971429151600001</c:v>
                </c:pt>
                <c:pt idx="277">
                  <c:v>12.979566068600001</c:v>
                </c:pt>
                <c:pt idx="278">
                  <c:v>13.0119050179</c:v>
                </c:pt>
                <c:pt idx="279">
                  <c:v>12.893211014</c:v>
                </c:pt>
                <c:pt idx="280">
                  <c:v>12.755087467599999</c:v>
                </c:pt>
                <c:pt idx="281">
                  <c:v>12.846591867300001</c:v>
                </c:pt>
                <c:pt idx="282">
                  <c:v>12.8868000491</c:v>
                </c:pt>
                <c:pt idx="283">
                  <c:v>12.750237203299999</c:v>
                </c:pt>
                <c:pt idx="284">
                  <c:v>12.8960993304</c:v>
                </c:pt>
                <c:pt idx="285">
                  <c:v>12.9639731127</c:v>
                </c:pt>
                <c:pt idx="286">
                  <c:v>12.8022016218</c:v>
                </c:pt>
                <c:pt idx="287">
                  <c:v>12.597352238899999</c:v>
                </c:pt>
                <c:pt idx="288">
                  <c:v>12.7767793703</c:v>
                </c:pt>
                <c:pt idx="289">
                  <c:v>12.9231974025</c:v>
                </c:pt>
                <c:pt idx="290">
                  <c:v>12.517067902300001</c:v>
                </c:pt>
                <c:pt idx="291">
                  <c:v>12.886265244100001</c:v>
                </c:pt>
                <c:pt idx="292">
                  <c:v>12.894665786599999</c:v>
                </c:pt>
                <c:pt idx="293">
                  <c:v>12.881300149099999</c:v>
                </c:pt>
                <c:pt idx="294">
                  <c:v>12.7158283206</c:v>
                </c:pt>
                <c:pt idx="295">
                  <c:v>12.7897798873</c:v>
                </c:pt>
                <c:pt idx="296">
                  <c:v>12.663991063999999</c:v>
                </c:pt>
                <c:pt idx="297">
                  <c:v>12.585564660599999</c:v>
                </c:pt>
                <c:pt idx="298">
                  <c:v>12.6881445444</c:v>
                </c:pt>
                <c:pt idx="299">
                  <c:v>12.634569555900001</c:v>
                </c:pt>
                <c:pt idx="300">
                  <c:v>12.5176381998</c:v>
                </c:pt>
                <c:pt idx="301">
                  <c:v>12.5515123981</c:v>
                </c:pt>
                <c:pt idx="302">
                  <c:v>12.900000201699999</c:v>
                </c:pt>
                <c:pt idx="303">
                  <c:v>12.642567035200001</c:v>
                </c:pt>
                <c:pt idx="304">
                  <c:v>12.762198893800001</c:v>
                </c:pt>
                <c:pt idx="305">
                  <c:v>12.764140164700001</c:v>
                </c:pt>
                <c:pt idx="306">
                  <c:v>12.7609541727</c:v>
                </c:pt>
                <c:pt idx="307">
                  <c:v>12.749277701600001</c:v>
                </c:pt>
                <c:pt idx="308">
                  <c:v>12.709936499299999</c:v>
                </c:pt>
                <c:pt idx="309">
                  <c:v>12.6809582081</c:v>
                </c:pt>
                <c:pt idx="310">
                  <c:v>12.71785197</c:v>
                </c:pt>
                <c:pt idx="311">
                  <c:v>12.8232845278</c:v>
                </c:pt>
                <c:pt idx="312">
                  <c:v>12.737157897199999</c:v>
                </c:pt>
                <c:pt idx="313">
                  <c:v>12.6274453833</c:v>
                </c:pt>
                <c:pt idx="314">
                  <c:v>12.5368399845</c:v>
                </c:pt>
                <c:pt idx="315">
                  <c:v>12.5639526586</c:v>
                </c:pt>
                <c:pt idx="316">
                  <c:v>12.7598896266</c:v>
                </c:pt>
                <c:pt idx="317">
                  <c:v>12.5799094408</c:v>
                </c:pt>
                <c:pt idx="318">
                  <c:v>12.503694338500001</c:v>
                </c:pt>
                <c:pt idx="319">
                  <c:v>12.6385748555</c:v>
                </c:pt>
                <c:pt idx="320">
                  <c:v>12.6418235103</c:v>
                </c:pt>
                <c:pt idx="321">
                  <c:v>12.749213661200001</c:v>
                </c:pt>
                <c:pt idx="322">
                  <c:v>12.646988821400001</c:v>
                </c:pt>
                <c:pt idx="323">
                  <c:v>12.4588079874</c:v>
                </c:pt>
                <c:pt idx="324">
                  <c:v>12.644886038799999</c:v>
                </c:pt>
                <c:pt idx="325">
                  <c:v>12.4669035722</c:v>
                </c:pt>
                <c:pt idx="326">
                  <c:v>12.421049823500001</c:v>
                </c:pt>
                <c:pt idx="327">
                  <c:v>12.623675541500001</c:v>
                </c:pt>
                <c:pt idx="328">
                  <c:v>12.289748442200001</c:v>
                </c:pt>
                <c:pt idx="329">
                  <c:v>12.388689579899999</c:v>
                </c:pt>
                <c:pt idx="330">
                  <c:v>12.4469131622</c:v>
                </c:pt>
                <c:pt idx="331">
                  <c:v>12.458779599</c:v>
                </c:pt>
                <c:pt idx="332">
                  <c:v>12.5668166754</c:v>
                </c:pt>
                <c:pt idx="333">
                  <c:v>12.6039555421</c:v>
                </c:pt>
                <c:pt idx="334">
                  <c:v>12.306986522200001</c:v>
                </c:pt>
                <c:pt idx="335">
                  <c:v>12.2492340323</c:v>
                </c:pt>
                <c:pt idx="336">
                  <c:v>12.347452209</c:v>
                </c:pt>
                <c:pt idx="337">
                  <c:v>12.516875429500001</c:v>
                </c:pt>
                <c:pt idx="338">
                  <c:v>12.3297001195</c:v>
                </c:pt>
                <c:pt idx="339">
                  <c:v>12.278051016199999</c:v>
                </c:pt>
                <c:pt idx="340">
                  <c:v>12.266587016700001</c:v>
                </c:pt>
                <c:pt idx="341">
                  <c:v>12.4506545942</c:v>
                </c:pt>
                <c:pt idx="342">
                  <c:v>12.448954412899999</c:v>
                </c:pt>
                <c:pt idx="343">
                  <c:v>12.431013596</c:v>
                </c:pt>
                <c:pt idx="344">
                  <c:v>12.5683497522</c:v>
                </c:pt>
                <c:pt idx="345">
                  <c:v>12.4004074511</c:v>
                </c:pt>
                <c:pt idx="346">
                  <c:v>12.470541604499999</c:v>
                </c:pt>
                <c:pt idx="347">
                  <c:v>12.329278127</c:v>
                </c:pt>
                <c:pt idx="348">
                  <c:v>12.1398149956</c:v>
                </c:pt>
                <c:pt idx="349">
                  <c:v>12.284130669</c:v>
                </c:pt>
                <c:pt idx="350">
                  <c:v>12.140599329900001</c:v>
                </c:pt>
                <c:pt idx="351">
                  <c:v>12.4847899078</c:v>
                </c:pt>
                <c:pt idx="352">
                  <c:v>12.3570741888</c:v>
                </c:pt>
                <c:pt idx="353">
                  <c:v>12.240370993599999</c:v>
                </c:pt>
                <c:pt idx="354">
                  <c:v>11.9234434373</c:v>
                </c:pt>
                <c:pt idx="355">
                  <c:v>12.328219543199999</c:v>
                </c:pt>
                <c:pt idx="356">
                  <c:v>12.1306456948</c:v>
                </c:pt>
                <c:pt idx="357">
                  <c:v>12.238362135399999</c:v>
                </c:pt>
                <c:pt idx="358">
                  <c:v>12.2627968607</c:v>
                </c:pt>
                <c:pt idx="359">
                  <c:v>12.3509335613</c:v>
                </c:pt>
                <c:pt idx="360">
                  <c:v>12.292656185</c:v>
                </c:pt>
                <c:pt idx="361">
                  <c:v>12.064019530099999</c:v>
                </c:pt>
                <c:pt idx="362">
                  <c:v>12.0615676859</c:v>
                </c:pt>
                <c:pt idx="363">
                  <c:v>12.124524625899999</c:v>
                </c:pt>
                <c:pt idx="364">
                  <c:v>12.0709408379</c:v>
                </c:pt>
                <c:pt idx="365">
                  <c:v>12.0211686032</c:v>
                </c:pt>
                <c:pt idx="366">
                  <c:v>11.9338181288</c:v>
                </c:pt>
                <c:pt idx="367">
                  <c:v>11.7563993444</c:v>
                </c:pt>
                <c:pt idx="368">
                  <c:v>12.022511817</c:v>
                </c:pt>
                <c:pt idx="369">
                  <c:v>12.127808336499999</c:v>
                </c:pt>
                <c:pt idx="370">
                  <c:v>11.9401913858</c:v>
                </c:pt>
                <c:pt idx="371">
                  <c:v>12.172761600299999</c:v>
                </c:pt>
                <c:pt idx="372">
                  <c:v>11.83058344</c:v>
                </c:pt>
                <c:pt idx="373">
                  <c:v>11.833458561900001</c:v>
                </c:pt>
                <c:pt idx="374">
                  <c:v>11.890860823700001</c:v>
                </c:pt>
                <c:pt idx="375">
                  <c:v>12.1393215659</c:v>
                </c:pt>
                <c:pt idx="376">
                  <c:v>12.2144164736</c:v>
                </c:pt>
                <c:pt idx="377">
                  <c:v>12.073734634499999</c:v>
                </c:pt>
                <c:pt idx="378">
                  <c:v>11.557556181600001</c:v>
                </c:pt>
                <c:pt idx="379">
                  <c:v>11.7510066871</c:v>
                </c:pt>
                <c:pt idx="380">
                  <c:v>12.2672152524</c:v>
                </c:pt>
                <c:pt idx="381">
                  <c:v>11.915734797200001</c:v>
                </c:pt>
                <c:pt idx="382">
                  <c:v>11.9623871915</c:v>
                </c:pt>
                <c:pt idx="383">
                  <c:v>11.931660772200001</c:v>
                </c:pt>
                <c:pt idx="384">
                  <c:v>11.9548527839</c:v>
                </c:pt>
                <c:pt idx="385">
                  <c:v>11.763938333600001</c:v>
                </c:pt>
                <c:pt idx="386">
                  <c:v>11.746701185599999</c:v>
                </c:pt>
                <c:pt idx="387">
                  <c:v>11.958732700600001</c:v>
                </c:pt>
                <c:pt idx="388">
                  <c:v>11.8443524027</c:v>
                </c:pt>
                <c:pt idx="389">
                  <c:v>11.7257377391</c:v>
                </c:pt>
                <c:pt idx="390">
                  <c:v>11.817758443500001</c:v>
                </c:pt>
                <c:pt idx="391">
                  <c:v>11.8687816432</c:v>
                </c:pt>
                <c:pt idx="392">
                  <c:v>11.8116389594</c:v>
                </c:pt>
                <c:pt idx="393">
                  <c:v>11.9067925415</c:v>
                </c:pt>
                <c:pt idx="394">
                  <c:v>11.9558451489</c:v>
                </c:pt>
                <c:pt idx="395">
                  <c:v>11.781934504800001</c:v>
                </c:pt>
                <c:pt idx="396">
                  <c:v>11.650158212699999</c:v>
                </c:pt>
                <c:pt idx="397">
                  <c:v>11.5361879894</c:v>
                </c:pt>
                <c:pt idx="398">
                  <c:v>11.788036974600001</c:v>
                </c:pt>
                <c:pt idx="399">
                  <c:v>11.647070385099999</c:v>
                </c:pt>
                <c:pt idx="400">
                  <c:v>12.022600678</c:v>
                </c:pt>
              </c:numCache>
            </c:numRef>
          </c:val>
        </c:ser>
        <c:marker val="1"/>
        <c:axId val="104945920"/>
        <c:axId val="104952192"/>
      </c:lineChart>
      <c:catAx>
        <c:axId val="10494592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Frequency (MHz)</a:t>
                </a:r>
              </a:p>
            </c:rich>
          </c:tx>
          <c:layout/>
        </c:title>
        <c:numFmt formatCode="0000,," sourceLinked="0"/>
        <c:tickLblPos val="low"/>
        <c:crossAx val="104952192"/>
        <c:crosses val="autoZero"/>
        <c:auto val="1"/>
        <c:lblAlgn val="ctr"/>
        <c:lblOffset val="100"/>
      </c:catAx>
      <c:valAx>
        <c:axId val="10495219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aseline="0"/>
                  <a:t>Gain (dB)</a:t>
                </a:r>
                <a:endParaRPr lang="en-US" sz="1400"/>
              </a:p>
            </c:rich>
          </c:tx>
          <c:layout/>
        </c:title>
        <c:numFmt formatCode="0.00" sourceLinked="1"/>
        <c:tickLblPos val="nextTo"/>
        <c:crossAx val="104945920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844" l="0.70000000000000062" r="0.70000000000000062" t="0.75000000000000844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Tx P1dB vs. Temperature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0051112672329662"/>
          <c:y val="0.10784215131003362"/>
          <c:w val="0.7784154037523987"/>
          <c:h val="0.74934696320854965"/>
        </c:manualLayout>
      </c:layout>
      <c:lineChart>
        <c:grouping val="standard"/>
        <c:ser>
          <c:idx val="0"/>
          <c:order val="0"/>
          <c:tx>
            <c:v>-40</c:v>
          </c:tx>
          <c:marker>
            <c:symbol val="none"/>
          </c:marker>
          <c:cat>
            <c:numRef>
              <c:f>'Tx P1dB CH1'!$A$6:$A$105</c:f>
              <c:numCache>
                <c:formatCode>General</c:formatCode>
                <c:ptCount val="100"/>
                <c:pt idx="0">
                  <c:v>2200</c:v>
                </c:pt>
                <c:pt idx="1">
                  <c:v>2203</c:v>
                </c:pt>
                <c:pt idx="2">
                  <c:v>2206</c:v>
                </c:pt>
                <c:pt idx="3">
                  <c:v>2209</c:v>
                </c:pt>
                <c:pt idx="4">
                  <c:v>2212</c:v>
                </c:pt>
                <c:pt idx="5">
                  <c:v>2215</c:v>
                </c:pt>
                <c:pt idx="6">
                  <c:v>2218</c:v>
                </c:pt>
                <c:pt idx="7">
                  <c:v>2221</c:v>
                </c:pt>
                <c:pt idx="8">
                  <c:v>2224</c:v>
                </c:pt>
                <c:pt idx="9">
                  <c:v>2227</c:v>
                </c:pt>
                <c:pt idx="10">
                  <c:v>2230</c:v>
                </c:pt>
                <c:pt idx="11">
                  <c:v>2233</c:v>
                </c:pt>
                <c:pt idx="12">
                  <c:v>2236</c:v>
                </c:pt>
                <c:pt idx="13">
                  <c:v>2239</c:v>
                </c:pt>
                <c:pt idx="14">
                  <c:v>2242</c:v>
                </c:pt>
                <c:pt idx="15">
                  <c:v>2245</c:v>
                </c:pt>
                <c:pt idx="16">
                  <c:v>2248</c:v>
                </c:pt>
                <c:pt idx="17">
                  <c:v>2251</c:v>
                </c:pt>
                <c:pt idx="18">
                  <c:v>2254</c:v>
                </c:pt>
                <c:pt idx="19">
                  <c:v>2257</c:v>
                </c:pt>
                <c:pt idx="20">
                  <c:v>2260</c:v>
                </c:pt>
                <c:pt idx="21">
                  <c:v>2263</c:v>
                </c:pt>
                <c:pt idx="22">
                  <c:v>2266</c:v>
                </c:pt>
                <c:pt idx="23">
                  <c:v>2269</c:v>
                </c:pt>
                <c:pt idx="24">
                  <c:v>2272</c:v>
                </c:pt>
                <c:pt idx="25">
                  <c:v>2275</c:v>
                </c:pt>
                <c:pt idx="26">
                  <c:v>2278</c:v>
                </c:pt>
                <c:pt idx="27">
                  <c:v>2281</c:v>
                </c:pt>
                <c:pt idx="28">
                  <c:v>2284</c:v>
                </c:pt>
                <c:pt idx="29">
                  <c:v>2287</c:v>
                </c:pt>
                <c:pt idx="30">
                  <c:v>2290</c:v>
                </c:pt>
                <c:pt idx="31">
                  <c:v>2293</c:v>
                </c:pt>
                <c:pt idx="32">
                  <c:v>2296</c:v>
                </c:pt>
                <c:pt idx="33">
                  <c:v>2299</c:v>
                </c:pt>
                <c:pt idx="34">
                  <c:v>2302</c:v>
                </c:pt>
                <c:pt idx="35">
                  <c:v>2305</c:v>
                </c:pt>
                <c:pt idx="36">
                  <c:v>2308</c:v>
                </c:pt>
                <c:pt idx="37">
                  <c:v>2311</c:v>
                </c:pt>
                <c:pt idx="38">
                  <c:v>2314</c:v>
                </c:pt>
                <c:pt idx="39">
                  <c:v>2317</c:v>
                </c:pt>
                <c:pt idx="40">
                  <c:v>2320</c:v>
                </c:pt>
                <c:pt idx="41">
                  <c:v>2323</c:v>
                </c:pt>
                <c:pt idx="42">
                  <c:v>2326</c:v>
                </c:pt>
                <c:pt idx="43">
                  <c:v>2329</c:v>
                </c:pt>
                <c:pt idx="44">
                  <c:v>2332</c:v>
                </c:pt>
                <c:pt idx="45">
                  <c:v>2335</c:v>
                </c:pt>
                <c:pt idx="46">
                  <c:v>2338</c:v>
                </c:pt>
                <c:pt idx="47">
                  <c:v>2341</c:v>
                </c:pt>
                <c:pt idx="48">
                  <c:v>2344</c:v>
                </c:pt>
                <c:pt idx="49">
                  <c:v>2347</c:v>
                </c:pt>
                <c:pt idx="50">
                  <c:v>2350</c:v>
                </c:pt>
                <c:pt idx="51">
                  <c:v>2353</c:v>
                </c:pt>
                <c:pt idx="52">
                  <c:v>2356</c:v>
                </c:pt>
                <c:pt idx="53">
                  <c:v>2359</c:v>
                </c:pt>
                <c:pt idx="54">
                  <c:v>2362</c:v>
                </c:pt>
                <c:pt idx="55">
                  <c:v>2365</c:v>
                </c:pt>
                <c:pt idx="56">
                  <c:v>2368</c:v>
                </c:pt>
                <c:pt idx="57">
                  <c:v>2371</c:v>
                </c:pt>
                <c:pt idx="58">
                  <c:v>2374</c:v>
                </c:pt>
                <c:pt idx="59">
                  <c:v>2377</c:v>
                </c:pt>
                <c:pt idx="60">
                  <c:v>2380</c:v>
                </c:pt>
                <c:pt idx="61">
                  <c:v>2383</c:v>
                </c:pt>
                <c:pt idx="62">
                  <c:v>2386</c:v>
                </c:pt>
                <c:pt idx="63">
                  <c:v>2389</c:v>
                </c:pt>
                <c:pt idx="64">
                  <c:v>2392</c:v>
                </c:pt>
                <c:pt idx="65">
                  <c:v>2395</c:v>
                </c:pt>
                <c:pt idx="66">
                  <c:v>2398</c:v>
                </c:pt>
                <c:pt idx="67">
                  <c:v>2401</c:v>
                </c:pt>
                <c:pt idx="68">
                  <c:v>2404</c:v>
                </c:pt>
                <c:pt idx="69">
                  <c:v>2407</c:v>
                </c:pt>
                <c:pt idx="70">
                  <c:v>2410</c:v>
                </c:pt>
                <c:pt idx="71">
                  <c:v>2413</c:v>
                </c:pt>
                <c:pt idx="72">
                  <c:v>2416</c:v>
                </c:pt>
                <c:pt idx="73">
                  <c:v>2419</c:v>
                </c:pt>
                <c:pt idx="74">
                  <c:v>2422</c:v>
                </c:pt>
                <c:pt idx="75">
                  <c:v>2425</c:v>
                </c:pt>
                <c:pt idx="76">
                  <c:v>2428</c:v>
                </c:pt>
                <c:pt idx="77">
                  <c:v>2431</c:v>
                </c:pt>
                <c:pt idx="78">
                  <c:v>2434</c:v>
                </c:pt>
                <c:pt idx="79">
                  <c:v>2437</c:v>
                </c:pt>
                <c:pt idx="80">
                  <c:v>2440</c:v>
                </c:pt>
                <c:pt idx="81">
                  <c:v>2443</c:v>
                </c:pt>
                <c:pt idx="82">
                  <c:v>2446</c:v>
                </c:pt>
                <c:pt idx="83">
                  <c:v>2449</c:v>
                </c:pt>
                <c:pt idx="84">
                  <c:v>2452</c:v>
                </c:pt>
                <c:pt idx="85">
                  <c:v>2455</c:v>
                </c:pt>
                <c:pt idx="86">
                  <c:v>2458</c:v>
                </c:pt>
                <c:pt idx="87">
                  <c:v>2461</c:v>
                </c:pt>
                <c:pt idx="88">
                  <c:v>2464</c:v>
                </c:pt>
                <c:pt idx="89">
                  <c:v>2467</c:v>
                </c:pt>
                <c:pt idx="90">
                  <c:v>2470</c:v>
                </c:pt>
                <c:pt idx="91">
                  <c:v>2473</c:v>
                </c:pt>
                <c:pt idx="92">
                  <c:v>2476</c:v>
                </c:pt>
                <c:pt idx="93">
                  <c:v>2479</c:v>
                </c:pt>
                <c:pt idx="94">
                  <c:v>2482</c:v>
                </c:pt>
                <c:pt idx="95">
                  <c:v>2485</c:v>
                </c:pt>
                <c:pt idx="96">
                  <c:v>2488</c:v>
                </c:pt>
                <c:pt idx="97">
                  <c:v>2491</c:v>
                </c:pt>
                <c:pt idx="98">
                  <c:v>2494</c:v>
                </c:pt>
                <c:pt idx="99">
                  <c:v>2497</c:v>
                </c:pt>
              </c:numCache>
            </c:numRef>
          </c:cat>
          <c:val>
            <c:numRef>
              <c:f>'Tx P1dB CH1'!$C$6:$C$105</c:f>
              <c:numCache>
                <c:formatCode>General</c:formatCode>
                <c:ptCount val="100"/>
                <c:pt idx="0">
                  <c:v>34.017634623517615</c:v>
                </c:pt>
                <c:pt idx="1">
                  <c:v>33.067201000402541</c:v>
                </c:pt>
                <c:pt idx="2">
                  <c:v>32.834903236475881</c:v>
                </c:pt>
                <c:pt idx="3">
                  <c:v>32.776912789179114</c:v>
                </c:pt>
                <c:pt idx="4">
                  <c:v>32.757733439045822</c:v>
                </c:pt>
                <c:pt idx="5">
                  <c:v>32.768234396005148</c:v>
                </c:pt>
                <c:pt idx="6">
                  <c:v>32.725806482018797</c:v>
                </c:pt>
                <c:pt idx="7">
                  <c:v>32.78856508128019</c:v>
                </c:pt>
                <c:pt idx="8">
                  <c:v>32.694775454169559</c:v>
                </c:pt>
                <c:pt idx="9">
                  <c:v>32.686485095797927</c:v>
                </c:pt>
                <c:pt idx="10">
                  <c:v>32.676618069948908</c:v>
                </c:pt>
                <c:pt idx="11">
                  <c:v>32.708350596217535</c:v>
                </c:pt>
                <c:pt idx="12">
                  <c:v>32.695622662697858</c:v>
                </c:pt>
                <c:pt idx="13">
                  <c:v>32.704425838408113</c:v>
                </c:pt>
                <c:pt idx="14">
                  <c:v>32.696393709865227</c:v>
                </c:pt>
                <c:pt idx="15">
                  <c:v>32.69141754328885</c:v>
                </c:pt>
                <c:pt idx="16">
                  <c:v>32.717080488640477</c:v>
                </c:pt>
                <c:pt idx="17">
                  <c:v>32.725136409524303</c:v>
                </c:pt>
                <c:pt idx="18">
                  <c:v>32.778635866700832</c:v>
                </c:pt>
                <c:pt idx="19">
                  <c:v>32.777965369265232</c:v>
                </c:pt>
                <c:pt idx="20">
                  <c:v>32.809166795869942</c:v>
                </c:pt>
                <c:pt idx="21">
                  <c:v>32.813867907931481</c:v>
                </c:pt>
                <c:pt idx="22">
                  <c:v>32.836019558786319</c:v>
                </c:pt>
                <c:pt idx="23">
                  <c:v>32.87458897450211</c:v>
                </c:pt>
                <c:pt idx="24">
                  <c:v>32.882908489829269</c:v>
                </c:pt>
                <c:pt idx="25">
                  <c:v>32.921189317592152</c:v>
                </c:pt>
                <c:pt idx="26">
                  <c:v>32.965466233576521</c:v>
                </c:pt>
                <c:pt idx="27">
                  <c:v>33.012368264552123</c:v>
                </c:pt>
                <c:pt idx="28">
                  <c:v>33.07581280292402</c:v>
                </c:pt>
                <c:pt idx="29">
                  <c:v>33.079418905298525</c:v>
                </c:pt>
                <c:pt idx="30">
                  <c:v>33.122246891900367</c:v>
                </c:pt>
                <c:pt idx="31">
                  <c:v>33.180381527927338</c:v>
                </c:pt>
                <c:pt idx="32">
                  <c:v>33.267095348356555</c:v>
                </c:pt>
                <c:pt idx="33">
                  <c:v>33.311562150503612</c:v>
                </c:pt>
                <c:pt idx="34">
                  <c:v>33.342977990269546</c:v>
                </c:pt>
                <c:pt idx="35">
                  <c:v>33.417503207987359</c:v>
                </c:pt>
                <c:pt idx="36">
                  <c:v>33.449094378375271</c:v>
                </c:pt>
                <c:pt idx="37">
                  <c:v>33.52932710878045</c:v>
                </c:pt>
                <c:pt idx="38">
                  <c:v>33.575368747174458</c:v>
                </c:pt>
                <c:pt idx="39">
                  <c:v>33.618804704139094</c:v>
                </c:pt>
                <c:pt idx="40">
                  <c:v>33.671609042261871</c:v>
                </c:pt>
                <c:pt idx="41">
                  <c:v>33.758986401730887</c:v>
                </c:pt>
                <c:pt idx="42">
                  <c:v>33.829818816728377</c:v>
                </c:pt>
                <c:pt idx="43">
                  <c:v>33.879030042236742</c:v>
                </c:pt>
                <c:pt idx="44">
                  <c:v>33.932112335151658</c:v>
                </c:pt>
                <c:pt idx="45">
                  <c:v>33.982110325208254</c:v>
                </c:pt>
                <c:pt idx="46">
                  <c:v>34.030997546035465</c:v>
                </c:pt>
                <c:pt idx="47">
                  <c:v>34.061754870766592</c:v>
                </c:pt>
                <c:pt idx="48">
                  <c:v>34.098673354360471</c:v>
                </c:pt>
                <c:pt idx="49">
                  <c:v>34.140203665526307</c:v>
                </c:pt>
                <c:pt idx="50">
                  <c:v>34.170625629472298</c:v>
                </c:pt>
                <c:pt idx="51">
                  <c:v>34.189829312716753</c:v>
                </c:pt>
                <c:pt idx="52">
                  <c:v>34.220450316608428</c:v>
                </c:pt>
                <c:pt idx="53">
                  <c:v>34.239752775987967</c:v>
                </c:pt>
                <c:pt idx="54">
                  <c:v>34.259922136438959</c:v>
                </c:pt>
                <c:pt idx="55">
                  <c:v>34.294256992275628</c:v>
                </c:pt>
                <c:pt idx="56">
                  <c:v>34.305520733822121</c:v>
                </c:pt>
                <c:pt idx="57">
                  <c:v>34.317151435068077</c:v>
                </c:pt>
                <c:pt idx="58">
                  <c:v>34.340552435922859</c:v>
                </c:pt>
                <c:pt idx="59">
                  <c:v>34.343606804812843</c:v>
                </c:pt>
                <c:pt idx="60">
                  <c:v>34.367377596197578</c:v>
                </c:pt>
                <c:pt idx="61">
                  <c:v>34.358199616020869</c:v>
                </c:pt>
                <c:pt idx="62">
                  <c:v>34.345579982550504</c:v>
                </c:pt>
                <c:pt idx="63">
                  <c:v>34.308547015927104</c:v>
                </c:pt>
                <c:pt idx="64">
                  <c:v>34.328066258091489</c:v>
                </c:pt>
                <c:pt idx="65">
                  <c:v>34.327279740724379</c:v>
                </c:pt>
                <c:pt idx="66">
                  <c:v>34.314270492413414</c:v>
                </c:pt>
                <c:pt idx="67">
                  <c:v>34.323708448645071</c:v>
                </c:pt>
                <c:pt idx="68">
                  <c:v>34.294789237287318</c:v>
                </c:pt>
                <c:pt idx="69">
                  <c:v>34.267317150741526</c:v>
                </c:pt>
                <c:pt idx="70">
                  <c:v>34.278462711276298</c:v>
                </c:pt>
                <c:pt idx="71">
                  <c:v>34.263496769590574</c:v>
                </c:pt>
                <c:pt idx="72">
                  <c:v>34.27082613002775</c:v>
                </c:pt>
                <c:pt idx="73">
                  <c:v>34.239391665297084</c:v>
                </c:pt>
                <c:pt idx="74">
                  <c:v>34.236615868609043</c:v>
                </c:pt>
                <c:pt idx="75">
                  <c:v>34.216753925977329</c:v>
                </c:pt>
                <c:pt idx="76">
                  <c:v>34.215756805844222</c:v>
                </c:pt>
                <c:pt idx="77">
                  <c:v>34.21810014629429</c:v>
                </c:pt>
                <c:pt idx="78">
                  <c:v>34.174569591319681</c:v>
                </c:pt>
                <c:pt idx="79">
                  <c:v>34.189219319223056</c:v>
                </c:pt>
                <c:pt idx="80">
                  <c:v>34.160040074639809</c:v>
                </c:pt>
                <c:pt idx="81">
                  <c:v>34.172912315189379</c:v>
                </c:pt>
                <c:pt idx="82">
                  <c:v>34.171503443879416</c:v>
                </c:pt>
                <c:pt idx="83">
                  <c:v>34.144701031742827</c:v>
                </c:pt>
                <c:pt idx="84">
                  <c:v>34.180127478489879</c:v>
                </c:pt>
                <c:pt idx="85">
                  <c:v>34.164768296311749</c:v>
                </c:pt>
                <c:pt idx="86">
                  <c:v>34.145453474767059</c:v>
                </c:pt>
                <c:pt idx="87">
                  <c:v>34.180462116995784</c:v>
                </c:pt>
                <c:pt idx="88">
                  <c:v>34.163961609623335</c:v>
                </c:pt>
                <c:pt idx="89">
                  <c:v>34.194977903463155</c:v>
                </c:pt>
                <c:pt idx="90">
                  <c:v>34.194917412841392</c:v>
                </c:pt>
                <c:pt idx="91">
                  <c:v>34.200523528589791</c:v>
                </c:pt>
                <c:pt idx="92">
                  <c:v>34.200383326421829</c:v>
                </c:pt>
                <c:pt idx="93">
                  <c:v>34.20950872739796</c:v>
                </c:pt>
                <c:pt idx="94">
                  <c:v>34.206908677909723</c:v>
                </c:pt>
                <c:pt idx="95">
                  <c:v>34.239262319971232</c:v>
                </c:pt>
                <c:pt idx="96">
                  <c:v>34.302298162480497</c:v>
                </c:pt>
                <c:pt idx="97">
                  <c:v>34.308835793385498</c:v>
                </c:pt>
                <c:pt idx="98">
                  <c:v>34.328285843689599</c:v>
                </c:pt>
                <c:pt idx="99">
                  <c:v>34.363892464419003</c:v>
                </c:pt>
              </c:numCache>
            </c:numRef>
          </c:val>
        </c:ser>
        <c:ser>
          <c:idx val="1"/>
          <c:order val="1"/>
          <c:tx>
            <c:v>+40</c:v>
          </c:tx>
          <c:marker>
            <c:symbol val="none"/>
          </c:marker>
          <c:cat>
            <c:numRef>
              <c:f>'Tx P1dB CH1'!$A$6:$A$105</c:f>
              <c:numCache>
                <c:formatCode>General</c:formatCode>
                <c:ptCount val="100"/>
                <c:pt idx="0">
                  <c:v>2200</c:v>
                </c:pt>
                <c:pt idx="1">
                  <c:v>2203</c:v>
                </c:pt>
                <c:pt idx="2">
                  <c:v>2206</c:v>
                </c:pt>
                <c:pt idx="3">
                  <c:v>2209</c:v>
                </c:pt>
                <c:pt idx="4">
                  <c:v>2212</c:v>
                </c:pt>
                <c:pt idx="5">
                  <c:v>2215</c:v>
                </c:pt>
                <c:pt idx="6">
                  <c:v>2218</c:v>
                </c:pt>
                <c:pt idx="7">
                  <c:v>2221</c:v>
                </c:pt>
                <c:pt idx="8">
                  <c:v>2224</c:v>
                </c:pt>
                <c:pt idx="9">
                  <c:v>2227</c:v>
                </c:pt>
                <c:pt idx="10">
                  <c:v>2230</c:v>
                </c:pt>
                <c:pt idx="11">
                  <c:v>2233</c:v>
                </c:pt>
                <c:pt idx="12">
                  <c:v>2236</c:v>
                </c:pt>
                <c:pt idx="13">
                  <c:v>2239</c:v>
                </c:pt>
                <c:pt idx="14">
                  <c:v>2242</c:v>
                </c:pt>
                <c:pt idx="15">
                  <c:v>2245</c:v>
                </c:pt>
                <c:pt idx="16">
                  <c:v>2248</c:v>
                </c:pt>
                <c:pt idx="17">
                  <c:v>2251</c:v>
                </c:pt>
                <c:pt idx="18">
                  <c:v>2254</c:v>
                </c:pt>
                <c:pt idx="19">
                  <c:v>2257</c:v>
                </c:pt>
                <c:pt idx="20">
                  <c:v>2260</c:v>
                </c:pt>
                <c:pt idx="21">
                  <c:v>2263</c:v>
                </c:pt>
                <c:pt idx="22">
                  <c:v>2266</c:v>
                </c:pt>
                <c:pt idx="23">
                  <c:v>2269</c:v>
                </c:pt>
                <c:pt idx="24">
                  <c:v>2272</c:v>
                </c:pt>
                <c:pt idx="25">
                  <c:v>2275</c:v>
                </c:pt>
                <c:pt idx="26">
                  <c:v>2278</c:v>
                </c:pt>
                <c:pt idx="27">
                  <c:v>2281</c:v>
                </c:pt>
                <c:pt idx="28">
                  <c:v>2284</c:v>
                </c:pt>
                <c:pt idx="29">
                  <c:v>2287</c:v>
                </c:pt>
                <c:pt idx="30">
                  <c:v>2290</c:v>
                </c:pt>
                <c:pt idx="31">
                  <c:v>2293</c:v>
                </c:pt>
                <c:pt idx="32">
                  <c:v>2296</c:v>
                </c:pt>
                <c:pt idx="33">
                  <c:v>2299</c:v>
                </c:pt>
                <c:pt idx="34">
                  <c:v>2302</c:v>
                </c:pt>
                <c:pt idx="35">
                  <c:v>2305</c:v>
                </c:pt>
                <c:pt idx="36">
                  <c:v>2308</c:v>
                </c:pt>
                <c:pt idx="37">
                  <c:v>2311</c:v>
                </c:pt>
                <c:pt idx="38">
                  <c:v>2314</c:v>
                </c:pt>
                <c:pt idx="39">
                  <c:v>2317</c:v>
                </c:pt>
                <c:pt idx="40">
                  <c:v>2320</c:v>
                </c:pt>
                <c:pt idx="41">
                  <c:v>2323</c:v>
                </c:pt>
                <c:pt idx="42">
                  <c:v>2326</c:v>
                </c:pt>
                <c:pt idx="43">
                  <c:v>2329</c:v>
                </c:pt>
                <c:pt idx="44">
                  <c:v>2332</c:v>
                </c:pt>
                <c:pt idx="45">
                  <c:v>2335</c:v>
                </c:pt>
                <c:pt idx="46">
                  <c:v>2338</c:v>
                </c:pt>
                <c:pt idx="47">
                  <c:v>2341</c:v>
                </c:pt>
                <c:pt idx="48">
                  <c:v>2344</c:v>
                </c:pt>
                <c:pt idx="49">
                  <c:v>2347</c:v>
                </c:pt>
                <c:pt idx="50">
                  <c:v>2350</c:v>
                </c:pt>
                <c:pt idx="51">
                  <c:v>2353</c:v>
                </c:pt>
                <c:pt idx="52">
                  <c:v>2356</c:v>
                </c:pt>
                <c:pt idx="53">
                  <c:v>2359</c:v>
                </c:pt>
                <c:pt idx="54">
                  <c:v>2362</c:v>
                </c:pt>
                <c:pt idx="55">
                  <c:v>2365</c:v>
                </c:pt>
                <c:pt idx="56">
                  <c:v>2368</c:v>
                </c:pt>
                <c:pt idx="57">
                  <c:v>2371</c:v>
                </c:pt>
                <c:pt idx="58">
                  <c:v>2374</c:v>
                </c:pt>
                <c:pt idx="59">
                  <c:v>2377</c:v>
                </c:pt>
                <c:pt idx="60">
                  <c:v>2380</c:v>
                </c:pt>
                <c:pt idx="61">
                  <c:v>2383</c:v>
                </c:pt>
                <c:pt idx="62">
                  <c:v>2386</c:v>
                </c:pt>
                <c:pt idx="63">
                  <c:v>2389</c:v>
                </c:pt>
                <c:pt idx="64">
                  <c:v>2392</c:v>
                </c:pt>
                <c:pt idx="65">
                  <c:v>2395</c:v>
                </c:pt>
                <c:pt idx="66">
                  <c:v>2398</c:v>
                </c:pt>
                <c:pt idx="67">
                  <c:v>2401</c:v>
                </c:pt>
                <c:pt idx="68">
                  <c:v>2404</c:v>
                </c:pt>
                <c:pt idx="69">
                  <c:v>2407</c:v>
                </c:pt>
                <c:pt idx="70">
                  <c:v>2410</c:v>
                </c:pt>
                <c:pt idx="71">
                  <c:v>2413</c:v>
                </c:pt>
                <c:pt idx="72">
                  <c:v>2416</c:v>
                </c:pt>
                <c:pt idx="73">
                  <c:v>2419</c:v>
                </c:pt>
                <c:pt idx="74">
                  <c:v>2422</c:v>
                </c:pt>
                <c:pt idx="75">
                  <c:v>2425</c:v>
                </c:pt>
                <c:pt idx="76">
                  <c:v>2428</c:v>
                </c:pt>
                <c:pt idx="77">
                  <c:v>2431</c:v>
                </c:pt>
                <c:pt idx="78">
                  <c:v>2434</c:v>
                </c:pt>
                <c:pt idx="79">
                  <c:v>2437</c:v>
                </c:pt>
                <c:pt idx="80">
                  <c:v>2440</c:v>
                </c:pt>
                <c:pt idx="81">
                  <c:v>2443</c:v>
                </c:pt>
                <c:pt idx="82">
                  <c:v>2446</c:v>
                </c:pt>
                <c:pt idx="83">
                  <c:v>2449</c:v>
                </c:pt>
                <c:pt idx="84">
                  <c:v>2452</c:v>
                </c:pt>
                <c:pt idx="85">
                  <c:v>2455</c:v>
                </c:pt>
                <c:pt idx="86">
                  <c:v>2458</c:v>
                </c:pt>
                <c:pt idx="87">
                  <c:v>2461</c:v>
                </c:pt>
                <c:pt idx="88">
                  <c:v>2464</c:v>
                </c:pt>
                <c:pt idx="89">
                  <c:v>2467</c:v>
                </c:pt>
                <c:pt idx="90">
                  <c:v>2470</c:v>
                </c:pt>
                <c:pt idx="91">
                  <c:v>2473</c:v>
                </c:pt>
                <c:pt idx="92">
                  <c:v>2476</c:v>
                </c:pt>
                <c:pt idx="93">
                  <c:v>2479</c:v>
                </c:pt>
                <c:pt idx="94">
                  <c:v>2482</c:v>
                </c:pt>
                <c:pt idx="95">
                  <c:v>2485</c:v>
                </c:pt>
                <c:pt idx="96">
                  <c:v>2488</c:v>
                </c:pt>
                <c:pt idx="97">
                  <c:v>2491</c:v>
                </c:pt>
                <c:pt idx="98">
                  <c:v>2494</c:v>
                </c:pt>
                <c:pt idx="99">
                  <c:v>2497</c:v>
                </c:pt>
              </c:numCache>
            </c:numRef>
          </c:cat>
          <c:val>
            <c:numRef>
              <c:f>'Tx P1dB CH1'!$G$6:$G$105</c:f>
              <c:numCache>
                <c:formatCode>General</c:formatCode>
                <c:ptCount val="100"/>
                <c:pt idx="0">
                  <c:v>32.299999999999997</c:v>
                </c:pt>
                <c:pt idx="1">
                  <c:v>32.371666015027799</c:v>
                </c:pt>
                <c:pt idx="2">
                  <c:v>32.181094137193099</c:v>
                </c:pt>
                <c:pt idx="3">
                  <c:v>32.109574688119586</c:v>
                </c:pt>
                <c:pt idx="4">
                  <c:v>32.087219761404974</c:v>
                </c:pt>
                <c:pt idx="5">
                  <c:v>32.083231738965623</c:v>
                </c:pt>
                <c:pt idx="6">
                  <c:v>32.059257639670754</c:v>
                </c:pt>
                <c:pt idx="7">
                  <c:v>32.081235114865578</c:v>
                </c:pt>
                <c:pt idx="8">
                  <c:v>32.065282356123092</c:v>
                </c:pt>
                <c:pt idx="9">
                  <c:v>32.078599725191445</c:v>
                </c:pt>
                <c:pt idx="10">
                  <c:v>32.082146024953431</c:v>
                </c:pt>
                <c:pt idx="11">
                  <c:v>32.085444578994576</c:v>
                </c:pt>
                <c:pt idx="12">
                  <c:v>32.07947916344731</c:v>
                </c:pt>
                <c:pt idx="13">
                  <c:v>32.087035314731779</c:v>
                </c:pt>
                <c:pt idx="14">
                  <c:v>32.088991137488733</c:v>
                </c:pt>
                <c:pt idx="15">
                  <c:v>32.087472840318746</c:v>
                </c:pt>
                <c:pt idx="16">
                  <c:v>32.060517297326804</c:v>
                </c:pt>
                <c:pt idx="17">
                  <c:v>32.080092922179134</c:v>
                </c:pt>
                <c:pt idx="18">
                  <c:v>32.116106337718591</c:v>
                </c:pt>
                <c:pt idx="19">
                  <c:v>32.140885707733922</c:v>
                </c:pt>
                <c:pt idx="20">
                  <c:v>32.160728303134327</c:v>
                </c:pt>
                <c:pt idx="21">
                  <c:v>32.163045373191011</c:v>
                </c:pt>
                <c:pt idx="22">
                  <c:v>32.179570994191863</c:v>
                </c:pt>
                <c:pt idx="23">
                  <c:v>32.207865090046937</c:v>
                </c:pt>
                <c:pt idx="24">
                  <c:v>32.236098636732912</c:v>
                </c:pt>
                <c:pt idx="25">
                  <c:v>32.287098643595108</c:v>
                </c:pt>
                <c:pt idx="26">
                  <c:v>32.304919608143159</c:v>
                </c:pt>
                <c:pt idx="27">
                  <c:v>32.355125922971034</c:v>
                </c:pt>
                <c:pt idx="28">
                  <c:v>32.364029529298328</c:v>
                </c:pt>
                <c:pt idx="29">
                  <c:v>32.400985072380379</c:v>
                </c:pt>
                <c:pt idx="30">
                  <c:v>32.441250947086658</c:v>
                </c:pt>
                <c:pt idx="31">
                  <c:v>32.488757797120641</c:v>
                </c:pt>
                <c:pt idx="32">
                  <c:v>32.517540042764722</c:v>
                </c:pt>
                <c:pt idx="33">
                  <c:v>32.567456881969498</c:v>
                </c:pt>
                <c:pt idx="34">
                  <c:v>32.617021739125889</c:v>
                </c:pt>
                <c:pt idx="35">
                  <c:v>32.653076529073957</c:v>
                </c:pt>
                <c:pt idx="36">
                  <c:v>32.716720783955338</c:v>
                </c:pt>
                <c:pt idx="37">
                  <c:v>32.771830138715721</c:v>
                </c:pt>
                <c:pt idx="38">
                  <c:v>32.793705683576363</c:v>
                </c:pt>
                <c:pt idx="39">
                  <c:v>32.85569229120248</c:v>
                </c:pt>
                <c:pt idx="40">
                  <c:v>32.920344088534215</c:v>
                </c:pt>
                <c:pt idx="41">
                  <c:v>32.935543695880654</c:v>
                </c:pt>
                <c:pt idx="42">
                  <c:v>32.991190063084424</c:v>
                </c:pt>
                <c:pt idx="43">
                  <c:v>33.027582713026675</c:v>
                </c:pt>
                <c:pt idx="44">
                  <c:v>33.095685576827762</c:v>
                </c:pt>
                <c:pt idx="45">
                  <c:v>33.124834731991584</c:v>
                </c:pt>
                <c:pt idx="46">
                  <c:v>33.160203512875839</c:v>
                </c:pt>
                <c:pt idx="47">
                  <c:v>33.203369424370926</c:v>
                </c:pt>
                <c:pt idx="48">
                  <c:v>33.238633017774092</c:v>
                </c:pt>
                <c:pt idx="49">
                  <c:v>33.285683584379107</c:v>
                </c:pt>
                <c:pt idx="50">
                  <c:v>33.329861522694266</c:v>
                </c:pt>
                <c:pt idx="51">
                  <c:v>33.357046501186467</c:v>
                </c:pt>
                <c:pt idx="52">
                  <c:v>33.37978131349017</c:v>
                </c:pt>
                <c:pt idx="53">
                  <c:v>33.399434789393936</c:v>
                </c:pt>
                <c:pt idx="54">
                  <c:v>33.424482854070924</c:v>
                </c:pt>
                <c:pt idx="55">
                  <c:v>33.454633582862172</c:v>
                </c:pt>
                <c:pt idx="56">
                  <c:v>33.451153656570142</c:v>
                </c:pt>
                <c:pt idx="57">
                  <c:v>33.470980606056685</c:v>
                </c:pt>
                <c:pt idx="58">
                  <c:v>33.477202065140176</c:v>
                </c:pt>
                <c:pt idx="59">
                  <c:v>33.498195218705519</c:v>
                </c:pt>
                <c:pt idx="60">
                  <c:v>33.503690876889429</c:v>
                </c:pt>
                <c:pt idx="61">
                  <c:v>33.506205411803563</c:v>
                </c:pt>
                <c:pt idx="62">
                  <c:v>33.516127988025765</c:v>
                </c:pt>
                <c:pt idx="63">
                  <c:v>33.499502271632416</c:v>
                </c:pt>
                <c:pt idx="64">
                  <c:v>33.483207111797128</c:v>
                </c:pt>
                <c:pt idx="65">
                  <c:v>33.483230831800967</c:v>
                </c:pt>
                <c:pt idx="66">
                  <c:v>33.456232240219364</c:v>
                </c:pt>
                <c:pt idx="67">
                  <c:v>33.483077843189498</c:v>
                </c:pt>
                <c:pt idx="68">
                  <c:v>33.452594584209365</c:v>
                </c:pt>
                <c:pt idx="69">
                  <c:v>33.474878057889498</c:v>
                </c:pt>
                <c:pt idx="70">
                  <c:v>33.46805018714403</c:v>
                </c:pt>
                <c:pt idx="71">
                  <c:v>33.452513824484498</c:v>
                </c:pt>
                <c:pt idx="72">
                  <c:v>33.425277271292856</c:v>
                </c:pt>
                <c:pt idx="73">
                  <c:v>33.436805482131128</c:v>
                </c:pt>
                <c:pt idx="74">
                  <c:v>33.39584815718456</c:v>
                </c:pt>
                <c:pt idx="75">
                  <c:v>33.387152586845168</c:v>
                </c:pt>
                <c:pt idx="76">
                  <c:v>33.360546647025984</c:v>
                </c:pt>
                <c:pt idx="77">
                  <c:v>33.342606832447103</c:v>
                </c:pt>
                <c:pt idx="78">
                  <c:v>33.358610178025117</c:v>
                </c:pt>
                <c:pt idx="79">
                  <c:v>33.332948376304536</c:v>
                </c:pt>
                <c:pt idx="80">
                  <c:v>33.328357854206367</c:v>
                </c:pt>
                <c:pt idx="81">
                  <c:v>33.313602918462692</c:v>
                </c:pt>
                <c:pt idx="82">
                  <c:v>33.331309299524399</c:v>
                </c:pt>
                <c:pt idx="83">
                  <c:v>33.319388817613685</c:v>
                </c:pt>
                <c:pt idx="84">
                  <c:v>33.327333201349575</c:v>
                </c:pt>
                <c:pt idx="85">
                  <c:v>33.326036047288603</c:v>
                </c:pt>
                <c:pt idx="86">
                  <c:v>33.327129822630525</c:v>
                </c:pt>
                <c:pt idx="87">
                  <c:v>33.320086248241893</c:v>
                </c:pt>
                <c:pt idx="88">
                  <c:v>33.323133735493073</c:v>
                </c:pt>
                <c:pt idx="89">
                  <c:v>33.336322810412767</c:v>
                </c:pt>
                <c:pt idx="90">
                  <c:v>33.318272771202047</c:v>
                </c:pt>
                <c:pt idx="91">
                  <c:v>33.332670222552707</c:v>
                </c:pt>
                <c:pt idx="92">
                  <c:v>33.350341187538618</c:v>
                </c:pt>
                <c:pt idx="93">
                  <c:v>33.346093958039781</c:v>
                </c:pt>
                <c:pt idx="94">
                  <c:v>33.384712047875936</c:v>
                </c:pt>
                <c:pt idx="95">
                  <c:v>33.394990983994205</c:v>
                </c:pt>
                <c:pt idx="96">
                  <c:v>33.42633472820502</c:v>
                </c:pt>
                <c:pt idx="97">
                  <c:v>33.458282884727353</c:v>
                </c:pt>
                <c:pt idx="98">
                  <c:v>33.459069075673057</c:v>
                </c:pt>
                <c:pt idx="99">
                  <c:v>33.48463492365299</c:v>
                </c:pt>
              </c:numCache>
            </c:numRef>
          </c:val>
        </c:ser>
        <c:ser>
          <c:idx val="2"/>
          <c:order val="2"/>
          <c:tx>
            <c:v>+80</c:v>
          </c:tx>
          <c:marker>
            <c:symbol val="none"/>
          </c:marker>
          <c:cat>
            <c:numRef>
              <c:f>'Tx P1dB CH1'!$A$6:$A$105</c:f>
              <c:numCache>
                <c:formatCode>General</c:formatCode>
                <c:ptCount val="100"/>
                <c:pt idx="0">
                  <c:v>2200</c:v>
                </c:pt>
                <c:pt idx="1">
                  <c:v>2203</c:v>
                </c:pt>
                <c:pt idx="2">
                  <c:v>2206</c:v>
                </c:pt>
                <c:pt idx="3">
                  <c:v>2209</c:v>
                </c:pt>
                <c:pt idx="4">
                  <c:v>2212</c:v>
                </c:pt>
                <c:pt idx="5">
                  <c:v>2215</c:v>
                </c:pt>
                <c:pt idx="6">
                  <c:v>2218</c:v>
                </c:pt>
                <c:pt idx="7">
                  <c:v>2221</c:v>
                </c:pt>
                <c:pt idx="8">
                  <c:v>2224</c:v>
                </c:pt>
                <c:pt idx="9">
                  <c:v>2227</c:v>
                </c:pt>
                <c:pt idx="10">
                  <c:v>2230</c:v>
                </c:pt>
                <c:pt idx="11">
                  <c:v>2233</c:v>
                </c:pt>
                <c:pt idx="12">
                  <c:v>2236</c:v>
                </c:pt>
                <c:pt idx="13">
                  <c:v>2239</c:v>
                </c:pt>
                <c:pt idx="14">
                  <c:v>2242</c:v>
                </c:pt>
                <c:pt idx="15">
                  <c:v>2245</c:v>
                </c:pt>
                <c:pt idx="16">
                  <c:v>2248</c:v>
                </c:pt>
                <c:pt idx="17">
                  <c:v>2251</c:v>
                </c:pt>
                <c:pt idx="18">
                  <c:v>2254</c:v>
                </c:pt>
                <c:pt idx="19">
                  <c:v>2257</c:v>
                </c:pt>
                <c:pt idx="20">
                  <c:v>2260</c:v>
                </c:pt>
                <c:pt idx="21">
                  <c:v>2263</c:v>
                </c:pt>
                <c:pt idx="22">
                  <c:v>2266</c:v>
                </c:pt>
                <c:pt idx="23">
                  <c:v>2269</c:v>
                </c:pt>
                <c:pt idx="24">
                  <c:v>2272</c:v>
                </c:pt>
                <c:pt idx="25">
                  <c:v>2275</c:v>
                </c:pt>
                <c:pt idx="26">
                  <c:v>2278</c:v>
                </c:pt>
                <c:pt idx="27">
                  <c:v>2281</c:v>
                </c:pt>
                <c:pt idx="28">
                  <c:v>2284</c:v>
                </c:pt>
                <c:pt idx="29">
                  <c:v>2287</c:v>
                </c:pt>
                <c:pt idx="30">
                  <c:v>2290</c:v>
                </c:pt>
                <c:pt idx="31">
                  <c:v>2293</c:v>
                </c:pt>
                <c:pt idx="32">
                  <c:v>2296</c:v>
                </c:pt>
                <c:pt idx="33">
                  <c:v>2299</c:v>
                </c:pt>
                <c:pt idx="34">
                  <c:v>2302</c:v>
                </c:pt>
                <c:pt idx="35">
                  <c:v>2305</c:v>
                </c:pt>
                <c:pt idx="36">
                  <c:v>2308</c:v>
                </c:pt>
                <c:pt idx="37">
                  <c:v>2311</c:v>
                </c:pt>
                <c:pt idx="38">
                  <c:v>2314</c:v>
                </c:pt>
                <c:pt idx="39">
                  <c:v>2317</c:v>
                </c:pt>
                <c:pt idx="40">
                  <c:v>2320</c:v>
                </c:pt>
                <c:pt idx="41">
                  <c:v>2323</c:v>
                </c:pt>
                <c:pt idx="42">
                  <c:v>2326</c:v>
                </c:pt>
                <c:pt idx="43">
                  <c:v>2329</c:v>
                </c:pt>
                <c:pt idx="44">
                  <c:v>2332</c:v>
                </c:pt>
                <c:pt idx="45">
                  <c:v>2335</c:v>
                </c:pt>
                <c:pt idx="46">
                  <c:v>2338</c:v>
                </c:pt>
                <c:pt idx="47">
                  <c:v>2341</c:v>
                </c:pt>
                <c:pt idx="48">
                  <c:v>2344</c:v>
                </c:pt>
                <c:pt idx="49">
                  <c:v>2347</c:v>
                </c:pt>
                <c:pt idx="50">
                  <c:v>2350</c:v>
                </c:pt>
                <c:pt idx="51">
                  <c:v>2353</c:v>
                </c:pt>
                <c:pt idx="52">
                  <c:v>2356</c:v>
                </c:pt>
                <c:pt idx="53">
                  <c:v>2359</c:v>
                </c:pt>
                <c:pt idx="54">
                  <c:v>2362</c:v>
                </c:pt>
                <c:pt idx="55">
                  <c:v>2365</c:v>
                </c:pt>
                <c:pt idx="56">
                  <c:v>2368</c:v>
                </c:pt>
                <c:pt idx="57">
                  <c:v>2371</c:v>
                </c:pt>
                <c:pt idx="58">
                  <c:v>2374</c:v>
                </c:pt>
                <c:pt idx="59">
                  <c:v>2377</c:v>
                </c:pt>
                <c:pt idx="60">
                  <c:v>2380</c:v>
                </c:pt>
                <c:pt idx="61">
                  <c:v>2383</c:v>
                </c:pt>
                <c:pt idx="62">
                  <c:v>2386</c:v>
                </c:pt>
                <c:pt idx="63">
                  <c:v>2389</c:v>
                </c:pt>
                <c:pt idx="64">
                  <c:v>2392</c:v>
                </c:pt>
                <c:pt idx="65">
                  <c:v>2395</c:v>
                </c:pt>
                <c:pt idx="66">
                  <c:v>2398</c:v>
                </c:pt>
                <c:pt idx="67">
                  <c:v>2401</c:v>
                </c:pt>
                <c:pt idx="68">
                  <c:v>2404</c:v>
                </c:pt>
                <c:pt idx="69">
                  <c:v>2407</c:v>
                </c:pt>
                <c:pt idx="70">
                  <c:v>2410</c:v>
                </c:pt>
                <c:pt idx="71">
                  <c:v>2413</c:v>
                </c:pt>
                <c:pt idx="72">
                  <c:v>2416</c:v>
                </c:pt>
                <c:pt idx="73">
                  <c:v>2419</c:v>
                </c:pt>
                <c:pt idx="74">
                  <c:v>2422</c:v>
                </c:pt>
                <c:pt idx="75">
                  <c:v>2425</c:v>
                </c:pt>
                <c:pt idx="76">
                  <c:v>2428</c:v>
                </c:pt>
                <c:pt idx="77">
                  <c:v>2431</c:v>
                </c:pt>
                <c:pt idx="78">
                  <c:v>2434</c:v>
                </c:pt>
                <c:pt idx="79">
                  <c:v>2437</c:v>
                </c:pt>
                <c:pt idx="80">
                  <c:v>2440</c:v>
                </c:pt>
                <c:pt idx="81">
                  <c:v>2443</c:v>
                </c:pt>
                <c:pt idx="82">
                  <c:v>2446</c:v>
                </c:pt>
                <c:pt idx="83">
                  <c:v>2449</c:v>
                </c:pt>
                <c:pt idx="84">
                  <c:v>2452</c:v>
                </c:pt>
                <c:pt idx="85">
                  <c:v>2455</c:v>
                </c:pt>
                <c:pt idx="86">
                  <c:v>2458</c:v>
                </c:pt>
                <c:pt idx="87">
                  <c:v>2461</c:v>
                </c:pt>
                <c:pt idx="88">
                  <c:v>2464</c:v>
                </c:pt>
                <c:pt idx="89">
                  <c:v>2467</c:v>
                </c:pt>
                <c:pt idx="90">
                  <c:v>2470</c:v>
                </c:pt>
                <c:pt idx="91">
                  <c:v>2473</c:v>
                </c:pt>
                <c:pt idx="92">
                  <c:v>2476</c:v>
                </c:pt>
                <c:pt idx="93">
                  <c:v>2479</c:v>
                </c:pt>
                <c:pt idx="94">
                  <c:v>2482</c:v>
                </c:pt>
                <c:pt idx="95">
                  <c:v>2485</c:v>
                </c:pt>
                <c:pt idx="96">
                  <c:v>2488</c:v>
                </c:pt>
                <c:pt idx="97">
                  <c:v>2491</c:v>
                </c:pt>
                <c:pt idx="98">
                  <c:v>2494</c:v>
                </c:pt>
                <c:pt idx="99">
                  <c:v>2497</c:v>
                </c:pt>
              </c:numCache>
            </c:numRef>
          </c:cat>
          <c:val>
            <c:numRef>
              <c:f>'Tx P1dB CH1'!$K$6:$K$105</c:f>
              <c:numCache>
                <c:formatCode>General</c:formatCode>
                <c:ptCount val="100"/>
                <c:pt idx="0">
                  <c:v>32.295730614524331</c:v>
                </c:pt>
                <c:pt idx="1">
                  <c:v>31.617829945685209</c:v>
                </c:pt>
                <c:pt idx="2">
                  <c:v>31.460241444241287</c:v>
                </c:pt>
                <c:pt idx="3">
                  <c:v>31.384080722712763</c:v>
                </c:pt>
                <c:pt idx="4">
                  <c:v>31.367203171182581</c:v>
                </c:pt>
                <c:pt idx="5">
                  <c:v>31.38236997960928</c:v>
                </c:pt>
                <c:pt idx="6">
                  <c:v>31.376628119326295</c:v>
                </c:pt>
                <c:pt idx="7">
                  <c:v>31.393056314439633</c:v>
                </c:pt>
                <c:pt idx="8">
                  <c:v>31.394102090017366</c:v>
                </c:pt>
                <c:pt idx="9">
                  <c:v>31.402644069390863</c:v>
                </c:pt>
                <c:pt idx="10">
                  <c:v>31.421349682201832</c:v>
                </c:pt>
                <c:pt idx="11">
                  <c:v>31.429248322673942</c:v>
                </c:pt>
                <c:pt idx="12">
                  <c:v>31.441412408231063</c:v>
                </c:pt>
                <c:pt idx="13">
                  <c:v>31.472143817066094</c:v>
                </c:pt>
                <c:pt idx="14">
                  <c:v>31.466552357368684</c:v>
                </c:pt>
                <c:pt idx="15">
                  <c:v>31.493019059536632</c:v>
                </c:pt>
                <c:pt idx="16">
                  <c:v>31.498203254334456</c:v>
                </c:pt>
                <c:pt idx="17">
                  <c:v>31.524987302970299</c:v>
                </c:pt>
                <c:pt idx="18">
                  <c:v>31.530015927141012</c:v>
                </c:pt>
                <c:pt idx="19">
                  <c:v>31.560684442679818</c:v>
                </c:pt>
                <c:pt idx="20">
                  <c:v>31.55257875044407</c:v>
                </c:pt>
                <c:pt idx="21">
                  <c:v>31.552918311507462</c:v>
                </c:pt>
                <c:pt idx="22">
                  <c:v>31.563463477929787</c:v>
                </c:pt>
                <c:pt idx="23">
                  <c:v>31.568913326129199</c:v>
                </c:pt>
                <c:pt idx="24">
                  <c:v>31.583210064750403</c:v>
                </c:pt>
                <c:pt idx="25">
                  <c:v>31.59180799386365</c:v>
                </c:pt>
                <c:pt idx="26">
                  <c:v>31.617853422984602</c:v>
                </c:pt>
                <c:pt idx="27">
                  <c:v>31.661080226908936</c:v>
                </c:pt>
                <c:pt idx="28">
                  <c:v>31.671098660069749</c:v>
                </c:pt>
                <c:pt idx="29">
                  <c:v>31.757545449999999</c:v>
                </c:pt>
                <c:pt idx="30">
                  <c:v>32.006569622497544</c:v>
                </c:pt>
                <c:pt idx="31">
                  <c:v>31.888583000294954</c:v>
                </c:pt>
                <c:pt idx="32">
                  <c:v>31.872594750260149</c:v>
                </c:pt>
                <c:pt idx="33">
                  <c:v>31.913491515818624</c:v>
                </c:pt>
                <c:pt idx="34">
                  <c:v>31.932344716053436</c:v>
                </c:pt>
                <c:pt idx="35">
                  <c:v>31.980862743939355</c:v>
                </c:pt>
                <c:pt idx="36">
                  <c:v>32.017864330805196</c:v>
                </c:pt>
                <c:pt idx="37">
                  <c:v>32.084456197382124</c:v>
                </c:pt>
                <c:pt idx="38">
                  <c:v>32.128768187607207</c:v>
                </c:pt>
                <c:pt idx="39">
                  <c:v>32.177063109112062</c:v>
                </c:pt>
                <c:pt idx="40">
                  <c:v>32.223027996508691</c:v>
                </c:pt>
                <c:pt idx="41">
                  <c:v>32.292376081431783</c:v>
                </c:pt>
                <c:pt idx="42">
                  <c:v>32.327875006838227</c:v>
                </c:pt>
                <c:pt idx="43">
                  <c:v>32.400982140383547</c:v>
                </c:pt>
                <c:pt idx="44">
                  <c:v>32.431576128559286</c:v>
                </c:pt>
                <c:pt idx="45">
                  <c:v>32.473512682087566</c:v>
                </c:pt>
                <c:pt idx="46">
                  <c:v>32.526326114981458</c:v>
                </c:pt>
                <c:pt idx="47">
                  <c:v>32.553208478312882</c:v>
                </c:pt>
                <c:pt idx="48">
                  <c:v>32.584251344449989</c:v>
                </c:pt>
                <c:pt idx="49">
                  <c:v>32.620053527829342</c:v>
                </c:pt>
                <c:pt idx="50">
                  <c:v>32.661486087338588</c:v>
                </c:pt>
                <c:pt idx="51">
                  <c:v>32.682845760726835</c:v>
                </c:pt>
                <c:pt idx="52">
                  <c:v>32.718369923530673</c:v>
                </c:pt>
                <c:pt idx="53">
                  <c:v>32.74966767341126</c:v>
                </c:pt>
                <c:pt idx="54">
                  <c:v>32.761345320592255</c:v>
                </c:pt>
                <c:pt idx="55">
                  <c:v>32.774200131325173</c:v>
                </c:pt>
                <c:pt idx="56">
                  <c:v>32.795094274958174</c:v>
                </c:pt>
                <c:pt idx="57">
                  <c:v>32.806058964587955</c:v>
                </c:pt>
                <c:pt idx="58">
                  <c:v>32.823401491628239</c:v>
                </c:pt>
                <c:pt idx="59">
                  <c:v>32.82362398122342</c:v>
                </c:pt>
                <c:pt idx="60">
                  <c:v>32.850919280214796</c:v>
                </c:pt>
                <c:pt idx="61">
                  <c:v>32.828165719180802</c:v>
                </c:pt>
                <c:pt idx="62">
                  <c:v>32.830569903187808</c:v>
                </c:pt>
                <c:pt idx="63">
                  <c:v>32.842867330745932</c:v>
                </c:pt>
                <c:pt idx="64">
                  <c:v>32.829929453783024</c:v>
                </c:pt>
                <c:pt idx="65">
                  <c:v>32.823949069878331</c:v>
                </c:pt>
                <c:pt idx="66">
                  <c:v>32.820453479341182</c:v>
                </c:pt>
                <c:pt idx="67">
                  <c:v>32.816641956530887</c:v>
                </c:pt>
                <c:pt idx="68">
                  <c:v>32.809729876373034</c:v>
                </c:pt>
                <c:pt idx="69">
                  <c:v>32.809337053973941</c:v>
                </c:pt>
                <c:pt idx="70">
                  <c:v>32.773990789124859</c:v>
                </c:pt>
                <c:pt idx="71">
                  <c:v>32.762974467271675</c:v>
                </c:pt>
                <c:pt idx="72">
                  <c:v>32.764101666517618</c:v>
                </c:pt>
                <c:pt idx="73">
                  <c:v>32.741706148224168</c:v>
                </c:pt>
                <c:pt idx="74">
                  <c:v>32.741672751226524</c:v>
                </c:pt>
                <c:pt idx="75">
                  <c:v>32.714109218423772</c:v>
                </c:pt>
                <c:pt idx="76">
                  <c:v>32.708601810376955</c:v>
                </c:pt>
                <c:pt idx="77">
                  <c:v>32.692457925848757</c:v>
                </c:pt>
                <c:pt idx="78">
                  <c:v>32.695473387286746</c:v>
                </c:pt>
                <c:pt idx="79">
                  <c:v>32.672889424812283</c:v>
                </c:pt>
                <c:pt idx="80">
                  <c:v>32.664181244002108</c:v>
                </c:pt>
                <c:pt idx="81">
                  <c:v>32.657981421628818</c:v>
                </c:pt>
                <c:pt idx="82">
                  <c:v>32.645145349775468</c:v>
                </c:pt>
                <c:pt idx="83">
                  <c:v>32.646840050589802</c:v>
                </c:pt>
                <c:pt idx="84">
                  <c:v>32.642027320937935</c:v>
                </c:pt>
                <c:pt idx="85">
                  <c:v>32.641202200175357</c:v>
                </c:pt>
                <c:pt idx="86">
                  <c:v>32.654906407691065</c:v>
                </c:pt>
                <c:pt idx="87">
                  <c:v>32.640613821960223</c:v>
                </c:pt>
                <c:pt idx="88">
                  <c:v>32.645764817705626</c:v>
                </c:pt>
                <c:pt idx="89">
                  <c:v>32.643244119173843</c:v>
                </c:pt>
                <c:pt idx="90">
                  <c:v>32.663451354943867</c:v>
                </c:pt>
                <c:pt idx="91">
                  <c:v>32.669128276545266</c:v>
                </c:pt>
                <c:pt idx="92">
                  <c:v>32.689396572821138</c:v>
                </c:pt>
                <c:pt idx="93">
                  <c:v>32.684789794426976</c:v>
                </c:pt>
                <c:pt idx="94">
                  <c:v>32.689022815476775</c:v>
                </c:pt>
                <c:pt idx="95">
                  <c:v>32.710115564120372</c:v>
                </c:pt>
                <c:pt idx="96">
                  <c:v>32.711942570381886</c:v>
                </c:pt>
                <c:pt idx="97">
                  <c:v>32.748396302967343</c:v>
                </c:pt>
                <c:pt idx="98">
                  <c:v>32.772179544992106</c:v>
                </c:pt>
                <c:pt idx="99">
                  <c:v>32.790858203016064</c:v>
                </c:pt>
              </c:numCache>
            </c:numRef>
          </c:val>
        </c:ser>
        <c:marker val="1"/>
        <c:axId val="105167104"/>
        <c:axId val="105177472"/>
      </c:lineChart>
      <c:catAx>
        <c:axId val="10516710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Frequency</a:t>
                </a:r>
                <a:r>
                  <a:rPr lang="en-US" sz="1400" baseline="0"/>
                  <a:t> (MHz)</a:t>
                </a:r>
                <a:endParaRPr lang="en-US" sz="1400"/>
              </a:p>
            </c:rich>
          </c:tx>
          <c:layout/>
        </c:title>
        <c:numFmt formatCode="0000" sourceLinked="0"/>
        <c:tickLblPos val="nextTo"/>
        <c:crossAx val="105177472"/>
        <c:crosses val="autoZero"/>
        <c:auto val="1"/>
        <c:lblAlgn val="ctr"/>
        <c:lblOffset val="100"/>
      </c:catAx>
      <c:valAx>
        <c:axId val="10517747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Pout (dBm)</a:t>
                </a:r>
              </a:p>
            </c:rich>
          </c:tx>
          <c:layout/>
        </c:title>
        <c:numFmt formatCode="General" sourceLinked="1"/>
        <c:tickLblPos val="nextTo"/>
        <c:crossAx val="105167104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799" l="0.70000000000000062" r="0.70000000000000062" t="0.750000000000007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4" Type="http://schemas.openxmlformats.org/officeDocument/2006/relationships/chart" Target="../charts/chart19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4" Type="http://schemas.openxmlformats.org/officeDocument/2006/relationships/chart" Target="../charts/chart23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chart" Target="../charts/chart24.xml"/><Relationship Id="rId4" Type="http://schemas.openxmlformats.org/officeDocument/2006/relationships/chart" Target="../charts/chart27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4" Type="http://schemas.openxmlformats.org/officeDocument/2006/relationships/chart" Target="../charts/chart3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0.xml"/><Relationship Id="rId13" Type="http://schemas.openxmlformats.org/officeDocument/2006/relationships/chart" Target="../charts/chart45.xml"/><Relationship Id="rId3" Type="http://schemas.openxmlformats.org/officeDocument/2006/relationships/chart" Target="../charts/chart35.xml"/><Relationship Id="rId7" Type="http://schemas.openxmlformats.org/officeDocument/2006/relationships/chart" Target="../charts/chart39.xml"/><Relationship Id="rId12" Type="http://schemas.openxmlformats.org/officeDocument/2006/relationships/chart" Target="../charts/chart44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6" Type="http://schemas.openxmlformats.org/officeDocument/2006/relationships/chart" Target="../charts/chart38.xml"/><Relationship Id="rId11" Type="http://schemas.openxmlformats.org/officeDocument/2006/relationships/chart" Target="../charts/chart43.xml"/><Relationship Id="rId5" Type="http://schemas.openxmlformats.org/officeDocument/2006/relationships/chart" Target="../charts/chart37.xml"/><Relationship Id="rId10" Type="http://schemas.openxmlformats.org/officeDocument/2006/relationships/chart" Target="../charts/chart42.xml"/><Relationship Id="rId4" Type="http://schemas.openxmlformats.org/officeDocument/2006/relationships/chart" Target="../charts/chart36.xml"/><Relationship Id="rId9" Type="http://schemas.openxmlformats.org/officeDocument/2006/relationships/chart" Target="../charts/chart4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5</xdr:row>
      <xdr:rowOff>9525</xdr:rowOff>
    </xdr:from>
    <xdr:to>
      <xdr:col>20</xdr:col>
      <xdr:colOff>590550</xdr:colOff>
      <xdr:row>32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35</xdr:row>
      <xdr:rowOff>0</xdr:rowOff>
    </xdr:from>
    <xdr:to>
      <xdr:col>20</xdr:col>
      <xdr:colOff>552450</xdr:colOff>
      <xdr:row>62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</xdr:colOff>
      <xdr:row>4</xdr:row>
      <xdr:rowOff>28575</xdr:rowOff>
    </xdr:from>
    <xdr:to>
      <xdr:col>28</xdr:col>
      <xdr:colOff>571500</xdr:colOff>
      <xdr:row>35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4</xdr:row>
      <xdr:rowOff>19049</xdr:rowOff>
    </xdr:from>
    <xdr:to>
      <xdr:col>16</xdr:col>
      <xdr:colOff>85725</xdr:colOff>
      <xdr:row>28</xdr:row>
      <xdr:rowOff>104774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23</xdr:row>
      <xdr:rowOff>57150</xdr:rowOff>
    </xdr:from>
    <xdr:to>
      <xdr:col>6</xdr:col>
      <xdr:colOff>685800</xdr:colOff>
      <xdr:row>37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590552</xdr:colOff>
      <xdr:row>23</xdr:row>
      <xdr:rowOff>38100</xdr:rowOff>
    </xdr:from>
    <xdr:to>
      <xdr:col>15</xdr:col>
      <xdr:colOff>600076</xdr:colOff>
      <xdr:row>37</xdr:row>
      <xdr:rowOff>123825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76200</xdr:colOff>
      <xdr:row>23</xdr:row>
      <xdr:rowOff>57150</xdr:rowOff>
    </xdr:from>
    <xdr:to>
      <xdr:col>24</xdr:col>
      <xdr:colOff>47624</xdr:colOff>
      <xdr:row>37</xdr:row>
      <xdr:rowOff>142875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0</xdr:colOff>
      <xdr:row>23</xdr:row>
      <xdr:rowOff>0</xdr:rowOff>
    </xdr:from>
    <xdr:to>
      <xdr:col>32</xdr:col>
      <xdr:colOff>581024</xdr:colOff>
      <xdr:row>37</xdr:row>
      <xdr:rowOff>85725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23</xdr:row>
      <xdr:rowOff>57150</xdr:rowOff>
    </xdr:from>
    <xdr:to>
      <xdr:col>6</xdr:col>
      <xdr:colOff>685800</xdr:colOff>
      <xdr:row>37</xdr:row>
      <xdr:rowOff>133350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590552</xdr:colOff>
      <xdr:row>23</xdr:row>
      <xdr:rowOff>38100</xdr:rowOff>
    </xdr:from>
    <xdr:to>
      <xdr:col>15</xdr:col>
      <xdr:colOff>600076</xdr:colOff>
      <xdr:row>37</xdr:row>
      <xdr:rowOff>123825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76200</xdr:colOff>
      <xdr:row>23</xdr:row>
      <xdr:rowOff>57150</xdr:rowOff>
    </xdr:from>
    <xdr:to>
      <xdr:col>24</xdr:col>
      <xdr:colOff>47624</xdr:colOff>
      <xdr:row>37</xdr:row>
      <xdr:rowOff>142875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0</xdr:colOff>
      <xdr:row>23</xdr:row>
      <xdr:rowOff>0</xdr:rowOff>
    </xdr:from>
    <xdr:to>
      <xdr:col>32</xdr:col>
      <xdr:colOff>581024</xdr:colOff>
      <xdr:row>37</xdr:row>
      <xdr:rowOff>85725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0</xdr:rowOff>
    </xdr:from>
    <xdr:to>
      <xdr:col>18</xdr:col>
      <xdr:colOff>266700</xdr:colOff>
      <xdr:row>31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61</xdr:row>
      <xdr:rowOff>0</xdr:rowOff>
    </xdr:from>
    <xdr:to>
      <xdr:col>18</xdr:col>
      <xdr:colOff>266700</xdr:colOff>
      <xdr:row>83</xdr:row>
      <xdr:rowOff>180975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87</xdr:row>
      <xdr:rowOff>0</xdr:rowOff>
    </xdr:from>
    <xdr:to>
      <xdr:col>18</xdr:col>
      <xdr:colOff>266700</xdr:colOff>
      <xdr:row>109</xdr:row>
      <xdr:rowOff>180975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35</xdr:row>
      <xdr:rowOff>0</xdr:rowOff>
    </xdr:from>
    <xdr:to>
      <xdr:col>18</xdr:col>
      <xdr:colOff>266700</xdr:colOff>
      <xdr:row>57</xdr:row>
      <xdr:rowOff>180975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0</xdr:rowOff>
    </xdr:from>
    <xdr:to>
      <xdr:col>18</xdr:col>
      <xdr:colOff>266700</xdr:colOff>
      <xdr:row>31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61</xdr:row>
      <xdr:rowOff>0</xdr:rowOff>
    </xdr:from>
    <xdr:to>
      <xdr:col>18</xdr:col>
      <xdr:colOff>266700</xdr:colOff>
      <xdr:row>83</xdr:row>
      <xdr:rowOff>180975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87</xdr:row>
      <xdr:rowOff>0</xdr:rowOff>
    </xdr:from>
    <xdr:to>
      <xdr:col>18</xdr:col>
      <xdr:colOff>266700</xdr:colOff>
      <xdr:row>109</xdr:row>
      <xdr:rowOff>180975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35</xdr:row>
      <xdr:rowOff>0</xdr:rowOff>
    </xdr:from>
    <xdr:to>
      <xdr:col>18</xdr:col>
      <xdr:colOff>266700</xdr:colOff>
      <xdr:row>57</xdr:row>
      <xdr:rowOff>180975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590550</xdr:colOff>
      <xdr:row>2</xdr:row>
      <xdr:rowOff>9525</xdr:rowOff>
    </xdr:from>
    <xdr:to>
      <xdr:col>19</xdr:col>
      <xdr:colOff>47625</xdr:colOff>
      <xdr:row>40</xdr:row>
      <xdr:rowOff>161925</xdr:rowOff>
    </xdr:to>
    <xdr:pic>
      <xdr:nvPicPr>
        <xdr:cNvPr id="71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0" y="390525"/>
          <a:ext cx="9820275" cy="7391400"/>
        </a:xfrm>
        <a:prstGeom prst="rect">
          <a:avLst/>
        </a:prstGeom>
        <a:noFill/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2</xdr:row>
      <xdr:rowOff>28575</xdr:rowOff>
    </xdr:from>
    <xdr:to>
      <xdr:col>18</xdr:col>
      <xdr:colOff>314325</xdr:colOff>
      <xdr:row>40</xdr:row>
      <xdr:rowOff>152400</xdr:rowOff>
    </xdr:to>
    <xdr:pic>
      <xdr:nvPicPr>
        <xdr:cNvPr id="1024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66850" y="409575"/>
          <a:ext cx="9820275" cy="7362825"/>
        </a:xfrm>
        <a:prstGeom prst="rect">
          <a:avLst/>
        </a:prstGeom>
        <a:noFill/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381000</xdr:colOff>
      <xdr:row>1</xdr:row>
      <xdr:rowOff>85725</xdr:rowOff>
    </xdr:from>
    <xdr:to>
      <xdr:col>17</xdr:col>
      <xdr:colOff>457200</xdr:colOff>
      <xdr:row>40</xdr:row>
      <xdr:rowOff>47625</xdr:rowOff>
    </xdr:to>
    <xdr:pic>
      <xdr:nvPicPr>
        <xdr:cNvPr id="81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0600" y="276225"/>
          <a:ext cx="9829800" cy="7391400"/>
        </a:xfrm>
        <a:prstGeom prst="rect">
          <a:avLst/>
        </a:prstGeom>
        <a:noFill/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47625</xdr:rowOff>
    </xdr:from>
    <xdr:to>
      <xdr:col>18</xdr:col>
      <xdr:colOff>57150</xdr:colOff>
      <xdr:row>41</xdr:row>
      <xdr:rowOff>9525</xdr:rowOff>
    </xdr:to>
    <xdr:pic>
      <xdr:nvPicPr>
        <xdr:cNvPr id="921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428625"/>
          <a:ext cx="9810750" cy="73914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5</xdr:row>
      <xdr:rowOff>9525</xdr:rowOff>
    </xdr:from>
    <xdr:to>
      <xdr:col>20</xdr:col>
      <xdr:colOff>590550</xdr:colOff>
      <xdr:row>32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35</xdr:row>
      <xdr:rowOff>0</xdr:rowOff>
    </xdr:from>
    <xdr:to>
      <xdr:col>20</xdr:col>
      <xdr:colOff>552450</xdr:colOff>
      <xdr:row>62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19050</xdr:rowOff>
    </xdr:from>
    <xdr:to>
      <xdr:col>12</xdr:col>
      <xdr:colOff>171450</xdr:colOff>
      <xdr:row>26</xdr:row>
      <xdr:rowOff>19050</xdr:rowOff>
    </xdr:to>
    <xdr:pic>
      <xdr:nvPicPr>
        <xdr:cNvPr id="71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09575"/>
          <a:ext cx="7610475" cy="457200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19050</xdr:colOff>
      <xdr:row>2</xdr:row>
      <xdr:rowOff>19050</xdr:rowOff>
    </xdr:from>
    <xdr:to>
      <xdr:col>24</xdr:col>
      <xdr:colOff>542925</xdr:colOff>
      <xdr:row>26</xdr:row>
      <xdr:rowOff>9525</xdr:rowOff>
    </xdr:to>
    <xdr:pic>
      <xdr:nvPicPr>
        <xdr:cNvPr id="717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67675" y="409575"/>
          <a:ext cx="7600950" cy="4562475"/>
        </a:xfrm>
        <a:prstGeom prst="rect">
          <a:avLst/>
        </a:prstGeom>
        <a:noFill/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19050</xdr:rowOff>
    </xdr:from>
    <xdr:to>
      <xdr:col>12</xdr:col>
      <xdr:colOff>180975</xdr:colOff>
      <xdr:row>25</xdr:row>
      <xdr:rowOff>180975</xdr:rowOff>
    </xdr:to>
    <xdr:pic>
      <xdr:nvPicPr>
        <xdr:cNvPr id="81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00050"/>
          <a:ext cx="7620000" cy="4543425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19050</xdr:colOff>
      <xdr:row>2</xdr:row>
      <xdr:rowOff>9525</xdr:rowOff>
    </xdr:from>
    <xdr:to>
      <xdr:col>26</xdr:col>
      <xdr:colOff>161925</xdr:colOff>
      <xdr:row>25</xdr:row>
      <xdr:rowOff>180975</xdr:rowOff>
    </xdr:to>
    <xdr:pic>
      <xdr:nvPicPr>
        <xdr:cNvPr id="819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77275" y="390525"/>
          <a:ext cx="7610475" cy="4552950"/>
        </a:xfrm>
        <a:prstGeom prst="rect">
          <a:avLst/>
        </a:prstGeom>
        <a:noFill/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12</xdr:col>
      <xdr:colOff>304800</xdr:colOff>
      <xdr:row>20</xdr:row>
      <xdr:rowOff>914400</xdr:rowOff>
    </xdr:to>
    <xdr:pic>
      <xdr:nvPicPr>
        <xdr:cNvPr id="921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047750"/>
          <a:ext cx="7620000" cy="45339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12</xdr:col>
      <xdr:colOff>285750</xdr:colOff>
      <xdr:row>45</xdr:row>
      <xdr:rowOff>171450</xdr:rowOff>
    </xdr:to>
    <xdr:pic>
      <xdr:nvPicPr>
        <xdr:cNvPr id="922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7191375"/>
          <a:ext cx="7600950" cy="4552950"/>
        </a:xfrm>
        <a:prstGeom prst="rect">
          <a:avLst/>
        </a:prstGeom>
        <a:noFill/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600073</xdr:colOff>
      <xdr:row>3</xdr:row>
      <xdr:rowOff>19049</xdr:rowOff>
    </xdr:from>
    <xdr:to>
      <xdr:col>17</xdr:col>
      <xdr:colOff>72886</xdr:colOff>
      <xdr:row>25</xdr:row>
      <xdr:rowOff>105602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4</xdr:row>
      <xdr:rowOff>19050</xdr:rowOff>
    </xdr:from>
    <xdr:to>
      <xdr:col>7</xdr:col>
      <xdr:colOff>495300</xdr:colOff>
      <xdr:row>15</xdr:row>
      <xdr:rowOff>152400</xdr:rowOff>
    </xdr:to>
    <xdr:pic>
      <xdr:nvPicPr>
        <xdr:cNvPr id="1024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" y="781050"/>
          <a:ext cx="4562475" cy="2228850"/>
        </a:xfrm>
        <a:prstGeom prst="rect">
          <a:avLst/>
        </a:prstGeom>
        <a:noFill/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247649</xdr:colOff>
      <xdr:row>17</xdr:row>
      <xdr:rowOff>0</xdr:rowOff>
    </xdr:from>
    <xdr:to>
      <xdr:col>20</xdr:col>
      <xdr:colOff>600074</xdr:colOff>
      <xdr:row>30</xdr:row>
      <xdr:rowOff>180975</xdr:rowOff>
    </xdr:to>
    <xdr:graphicFrame macro="">
      <xdr:nvGraphicFramePr>
        <xdr:cNvPr id="20" name="Chart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32</xdr:row>
      <xdr:rowOff>0</xdr:rowOff>
    </xdr:from>
    <xdr:to>
      <xdr:col>20</xdr:col>
      <xdr:colOff>600075</xdr:colOff>
      <xdr:row>46</xdr:row>
      <xdr:rowOff>0</xdr:rowOff>
    </xdr:to>
    <xdr:graphicFrame macro="">
      <xdr:nvGraphicFramePr>
        <xdr:cNvPr id="22" name="Chart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2</xdr:row>
      <xdr:rowOff>0</xdr:rowOff>
    </xdr:from>
    <xdr:to>
      <xdr:col>21</xdr:col>
      <xdr:colOff>0</xdr:colOff>
      <xdr:row>16</xdr:row>
      <xdr:rowOff>0</xdr:rowOff>
    </xdr:to>
    <xdr:graphicFrame macro="">
      <xdr:nvGraphicFramePr>
        <xdr:cNvPr id="23" name="Chart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0</xdr:colOff>
      <xdr:row>62</xdr:row>
      <xdr:rowOff>190499</xdr:rowOff>
    </xdr:to>
    <xdr:graphicFrame macro="">
      <xdr:nvGraphicFramePr>
        <xdr:cNvPr id="25" name="Chart 2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64</xdr:row>
      <xdr:rowOff>0</xdr:rowOff>
    </xdr:from>
    <xdr:to>
      <xdr:col>10</xdr:col>
      <xdr:colOff>0</xdr:colOff>
      <xdr:row>78</xdr:row>
      <xdr:rowOff>0</xdr:rowOff>
    </xdr:to>
    <xdr:graphicFrame macro="">
      <xdr:nvGraphicFramePr>
        <xdr:cNvPr id="26" name="Chart 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</xdr:colOff>
      <xdr:row>79</xdr:row>
      <xdr:rowOff>0</xdr:rowOff>
    </xdr:from>
    <xdr:to>
      <xdr:col>10</xdr:col>
      <xdr:colOff>1</xdr:colOff>
      <xdr:row>93</xdr:row>
      <xdr:rowOff>9525</xdr:rowOff>
    </xdr:to>
    <xdr:graphicFrame macro="">
      <xdr:nvGraphicFramePr>
        <xdr:cNvPr id="27" name="Chart 2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0</xdr:colOff>
      <xdr:row>73</xdr:row>
      <xdr:rowOff>0</xdr:rowOff>
    </xdr:from>
    <xdr:to>
      <xdr:col>21</xdr:col>
      <xdr:colOff>0</xdr:colOff>
      <xdr:row>93</xdr:row>
      <xdr:rowOff>0</xdr:rowOff>
    </xdr:to>
    <xdr:graphicFrame macro="">
      <xdr:nvGraphicFramePr>
        <xdr:cNvPr id="19" name="Chart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0</xdr:colOff>
      <xdr:row>51</xdr:row>
      <xdr:rowOff>0</xdr:rowOff>
    </xdr:from>
    <xdr:to>
      <xdr:col>21</xdr:col>
      <xdr:colOff>0</xdr:colOff>
      <xdr:row>70</xdr:row>
      <xdr:rowOff>179294</xdr:rowOff>
    </xdr:to>
    <xdr:graphicFrame macro="">
      <xdr:nvGraphicFramePr>
        <xdr:cNvPr id="21" name="Chart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9</xdr:col>
      <xdr:colOff>598954</xdr:colOff>
      <xdr:row>46</xdr:row>
      <xdr:rowOff>0</xdr:rowOff>
    </xdr:to>
    <xdr:graphicFrame macro="">
      <xdr:nvGraphicFramePr>
        <xdr:cNvPr id="36" name="Chart 3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17</xdr:row>
      <xdr:rowOff>0</xdr:rowOff>
    </xdr:from>
    <xdr:to>
      <xdr:col>9</xdr:col>
      <xdr:colOff>600075</xdr:colOff>
      <xdr:row>31</xdr:row>
      <xdr:rowOff>9525</xdr:rowOff>
    </xdr:to>
    <xdr:graphicFrame macro="">
      <xdr:nvGraphicFramePr>
        <xdr:cNvPr id="38" name="Chart 3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246528</xdr:colOff>
      <xdr:row>97</xdr:row>
      <xdr:rowOff>0</xdr:rowOff>
    </xdr:from>
    <xdr:to>
      <xdr:col>9</xdr:col>
      <xdr:colOff>605116</xdr:colOff>
      <xdr:row>117</xdr:row>
      <xdr:rowOff>0</xdr:rowOff>
    </xdr:to>
    <xdr:graphicFrame macro="">
      <xdr:nvGraphicFramePr>
        <xdr:cNvPr id="39" name="Chart 3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246528</xdr:colOff>
      <xdr:row>119</xdr:row>
      <xdr:rowOff>0</xdr:rowOff>
    </xdr:from>
    <xdr:to>
      <xdr:col>9</xdr:col>
      <xdr:colOff>605116</xdr:colOff>
      <xdr:row>139</xdr:row>
      <xdr:rowOff>179294</xdr:rowOff>
    </xdr:to>
    <xdr:graphicFrame macro="">
      <xdr:nvGraphicFramePr>
        <xdr:cNvPr id="40" name="Chart 3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11208</xdr:colOff>
      <xdr:row>142</xdr:row>
      <xdr:rowOff>33618</xdr:rowOff>
    </xdr:from>
    <xdr:to>
      <xdr:col>11</xdr:col>
      <xdr:colOff>168088</xdr:colOff>
      <xdr:row>163</xdr:row>
      <xdr:rowOff>44824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3</xdr:row>
      <xdr:rowOff>133349</xdr:rowOff>
    </xdr:from>
    <xdr:to>
      <xdr:col>22</xdr:col>
      <xdr:colOff>9525</xdr:colOff>
      <xdr:row>30</xdr:row>
      <xdr:rowOff>123824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34</xdr:row>
      <xdr:rowOff>0</xdr:rowOff>
    </xdr:from>
    <xdr:to>
      <xdr:col>21</xdr:col>
      <xdr:colOff>590550</xdr:colOff>
      <xdr:row>60</xdr:row>
      <xdr:rowOff>180975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3</xdr:row>
      <xdr:rowOff>133349</xdr:rowOff>
    </xdr:from>
    <xdr:to>
      <xdr:col>22</xdr:col>
      <xdr:colOff>9525</xdr:colOff>
      <xdr:row>30</xdr:row>
      <xdr:rowOff>123824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34</xdr:row>
      <xdr:rowOff>0</xdr:rowOff>
    </xdr:from>
    <xdr:to>
      <xdr:col>21</xdr:col>
      <xdr:colOff>590550</xdr:colOff>
      <xdr:row>60</xdr:row>
      <xdr:rowOff>180975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581024</xdr:colOff>
      <xdr:row>5</xdr:row>
      <xdr:rowOff>161925</xdr:rowOff>
    </xdr:from>
    <xdr:to>
      <xdr:col>27</xdr:col>
      <xdr:colOff>266699</xdr:colOff>
      <xdr:row>34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3</xdr:row>
      <xdr:rowOff>180975</xdr:rowOff>
    </xdr:from>
    <xdr:to>
      <xdr:col>28</xdr:col>
      <xdr:colOff>561975</xdr:colOff>
      <xdr:row>34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</xdr:colOff>
      <xdr:row>4</xdr:row>
      <xdr:rowOff>28575</xdr:rowOff>
    </xdr:from>
    <xdr:to>
      <xdr:col>28</xdr:col>
      <xdr:colOff>571500</xdr:colOff>
      <xdr:row>35</xdr:row>
      <xdr:rowOff>9525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581024</xdr:colOff>
      <xdr:row>5</xdr:row>
      <xdr:rowOff>161925</xdr:rowOff>
    </xdr:from>
    <xdr:to>
      <xdr:col>27</xdr:col>
      <xdr:colOff>266699</xdr:colOff>
      <xdr:row>34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3</xdr:row>
      <xdr:rowOff>180975</xdr:rowOff>
    </xdr:from>
    <xdr:to>
      <xdr:col>28</xdr:col>
      <xdr:colOff>561975</xdr:colOff>
      <xdr:row>34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ntrol" Target="../activeX/activeX2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3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5"/>
  <sheetData/>
  <pageMargins left="0.7" right="0.7" top="0.75" bottom="0.75" header="0.3" footer="0.3"/>
  <pageSetup orientation="portrait" verticalDpi="1200" r:id="rId1"/>
  <legacyDrawing r:id="rId2"/>
  <controls>
    <control shapeId="5121" r:id="rId3" name="VNAControl1"/>
    <control shapeId="5122" r:id="rId4" name="VNAControl2"/>
  </controls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8"/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F0"/>
  </sheetPr>
  <dimension ref="A1:M106"/>
  <sheetViews>
    <sheetView tabSelected="1" zoomScaleNormal="100" workbookViewId="0">
      <selection activeCell="J3" sqref="J3"/>
    </sheetView>
  </sheetViews>
  <sheetFormatPr defaultRowHeight="15"/>
  <cols>
    <col min="1" max="1" width="14.85546875" style="30" customWidth="1"/>
    <col min="2" max="16384" width="9.140625" style="30"/>
  </cols>
  <sheetData>
    <row r="1" spans="1:13">
      <c r="A1" s="1" t="s">
        <v>4</v>
      </c>
    </row>
    <row r="3" spans="1:13">
      <c r="H3" s="30">
        <v>-23</v>
      </c>
    </row>
    <row r="4" spans="1:13">
      <c r="A4" s="2" t="s">
        <v>10</v>
      </c>
      <c r="B4" s="35">
        <v>-15</v>
      </c>
      <c r="C4" s="35"/>
      <c r="D4" s="35"/>
      <c r="E4" s="35"/>
      <c r="F4" s="36" t="s">
        <v>44</v>
      </c>
      <c r="G4" s="35"/>
      <c r="H4" s="35"/>
      <c r="I4" s="35"/>
      <c r="J4" s="36" t="s">
        <v>43</v>
      </c>
      <c r="K4" s="35"/>
      <c r="L4" s="35"/>
      <c r="M4" s="35"/>
    </row>
    <row r="5" spans="1:13">
      <c r="A5" s="30" t="s">
        <v>7</v>
      </c>
      <c r="B5" s="30" t="s">
        <v>11</v>
      </c>
      <c r="C5" s="30" t="s">
        <v>12</v>
      </c>
      <c r="D5" s="30" t="s">
        <v>13</v>
      </c>
      <c r="E5" s="30" t="s">
        <v>14</v>
      </c>
      <c r="F5" s="30" t="s">
        <v>11</v>
      </c>
      <c r="G5" s="30" t="s">
        <v>12</v>
      </c>
      <c r="H5" s="30" t="s">
        <v>13</v>
      </c>
      <c r="I5" s="30" t="s">
        <v>14</v>
      </c>
      <c r="J5" s="30" t="s">
        <v>11</v>
      </c>
      <c r="K5" s="30" t="s">
        <v>12</v>
      </c>
      <c r="L5" s="30" t="s">
        <v>13</v>
      </c>
      <c r="M5" s="30" t="s">
        <v>14</v>
      </c>
    </row>
    <row r="6" spans="1:13">
      <c r="A6" s="30">
        <v>2200</v>
      </c>
      <c r="B6" s="30">
        <v>-19</v>
      </c>
      <c r="C6" s="30">
        <v>34.105632887500953</v>
      </c>
      <c r="D6" s="30">
        <v>1.0029999999999999</v>
      </c>
      <c r="E6" s="30">
        <v>9.1765322036191943</v>
      </c>
      <c r="F6" s="30">
        <v>-19</v>
      </c>
      <c r="G6" s="30">
        <v>33.02573544384235</v>
      </c>
      <c r="H6" s="30">
        <v>0.91400000000000003</v>
      </c>
      <c r="I6" s="30">
        <v>7.8556728298247291</v>
      </c>
      <c r="J6" s="30">
        <v>-19</v>
      </c>
      <c r="K6" s="30">
        <v>32.685828740616486</v>
      </c>
      <c r="L6" s="30">
        <v>0.92400000000000004</v>
      </c>
      <c r="M6" s="30">
        <v>7.1856645985637764</v>
      </c>
    </row>
    <row r="7" spans="1:13">
      <c r="A7" s="30">
        <v>2203</v>
      </c>
      <c r="B7" s="30">
        <v>-19</v>
      </c>
      <c r="C7" s="30">
        <v>33.252144153552237</v>
      </c>
      <c r="D7" s="30">
        <v>0.92400000000000004</v>
      </c>
      <c r="E7" s="30">
        <v>8.1838692350941784</v>
      </c>
      <c r="F7" s="30">
        <v>-19</v>
      </c>
      <c r="G7" s="30">
        <v>32.274876957632159</v>
      </c>
      <c r="H7" s="30">
        <v>0.89400000000000002</v>
      </c>
      <c r="I7" s="30">
        <v>6.7562578536895748</v>
      </c>
      <c r="J7" s="30">
        <v>-19</v>
      </c>
      <c r="K7" s="30">
        <v>31.863211625261755</v>
      </c>
      <c r="L7" s="30">
        <v>0.89400000000000002</v>
      </c>
      <c r="M7" s="30">
        <v>6.1452518030359009</v>
      </c>
    </row>
    <row r="8" spans="1:13">
      <c r="A8" s="30">
        <v>2206</v>
      </c>
      <c r="B8" s="30">
        <v>-19</v>
      </c>
      <c r="C8" s="30">
        <v>33.049818537065889</v>
      </c>
      <c r="D8" s="30">
        <v>0.92400000000000004</v>
      </c>
      <c r="E8" s="30">
        <v>7.8113504009750381</v>
      </c>
      <c r="F8" s="30">
        <v>-19</v>
      </c>
      <c r="G8" s="30">
        <v>32.118027341644101</v>
      </c>
      <c r="H8" s="30">
        <v>0.88400000000000001</v>
      </c>
      <c r="I8" s="30">
        <v>6.590320084717753</v>
      </c>
      <c r="J8" s="30">
        <v>-19</v>
      </c>
      <c r="K8" s="30">
        <v>31.630459302019347</v>
      </c>
      <c r="L8" s="30">
        <v>0.88400000000000001</v>
      </c>
      <c r="M8" s="30">
        <v>5.8904666888581456</v>
      </c>
    </row>
    <row r="9" spans="1:13">
      <c r="A9" s="30">
        <v>2209</v>
      </c>
      <c r="B9" s="30">
        <v>-19</v>
      </c>
      <c r="C9" s="30">
        <v>33.012083856063612</v>
      </c>
      <c r="D9" s="30">
        <v>0.91400000000000003</v>
      </c>
      <c r="E9" s="30">
        <v>7.828497679488251</v>
      </c>
      <c r="F9" s="30">
        <v>-19</v>
      </c>
      <c r="G9" s="30">
        <v>32.033295919395968</v>
      </c>
      <c r="H9" s="30">
        <v>0.88400000000000001</v>
      </c>
      <c r="I9" s="30">
        <v>6.4629882461002346</v>
      </c>
      <c r="J9" s="30">
        <v>-19</v>
      </c>
      <c r="K9" s="30">
        <v>31.553916460521219</v>
      </c>
      <c r="L9" s="30">
        <v>0.90400000000000003</v>
      </c>
      <c r="M9" s="30">
        <v>5.6595155138450535</v>
      </c>
    </row>
    <row r="10" spans="1:13">
      <c r="A10" s="30">
        <v>2212</v>
      </c>
      <c r="B10" s="30">
        <v>-19</v>
      </c>
      <c r="C10" s="30">
        <v>32.955077742297689</v>
      </c>
      <c r="D10" s="30">
        <v>0.91400000000000003</v>
      </c>
      <c r="E10" s="30">
        <v>7.7264111680334677</v>
      </c>
      <c r="F10" s="30">
        <v>-19</v>
      </c>
      <c r="G10" s="30">
        <v>32.035863949978292</v>
      </c>
      <c r="H10" s="30">
        <v>0.874</v>
      </c>
      <c r="I10" s="30">
        <v>6.5408019842385698</v>
      </c>
      <c r="J10" s="30">
        <v>-19</v>
      </c>
      <c r="K10" s="30">
        <v>31.526449083215532</v>
      </c>
      <c r="L10" s="30">
        <v>0.874</v>
      </c>
      <c r="M10" s="30">
        <v>5.8168721015495821</v>
      </c>
    </row>
    <row r="11" spans="1:13">
      <c r="A11" s="30">
        <v>2215</v>
      </c>
      <c r="B11" s="30">
        <v>-19</v>
      </c>
      <c r="C11" s="30">
        <v>32.919058914605927</v>
      </c>
      <c r="D11" s="30">
        <v>0.91400000000000003</v>
      </c>
      <c r="E11" s="30">
        <v>7.6625960787046328</v>
      </c>
      <c r="F11" s="30">
        <v>-19</v>
      </c>
      <c r="G11" s="30">
        <v>32.009768936992458</v>
      </c>
      <c r="H11" s="30">
        <v>0.88400000000000001</v>
      </c>
      <c r="I11" s="30">
        <v>6.4280710417662439</v>
      </c>
      <c r="J11" s="30">
        <v>-19</v>
      </c>
      <c r="K11" s="30">
        <v>31.497129678405273</v>
      </c>
      <c r="L11" s="30">
        <v>0.874</v>
      </c>
      <c r="M11" s="30">
        <v>5.7777344098496277</v>
      </c>
    </row>
    <row r="12" spans="1:13">
      <c r="A12" s="30">
        <v>2218</v>
      </c>
      <c r="B12" s="30">
        <v>-19</v>
      </c>
      <c r="C12" s="30">
        <v>32.901023763974493</v>
      </c>
      <c r="D12" s="30">
        <v>0.91400000000000003</v>
      </c>
      <c r="E12" s="30">
        <v>7.6308412371426284</v>
      </c>
      <c r="F12" s="30">
        <v>-19</v>
      </c>
      <c r="G12" s="30">
        <v>31.992034988693479</v>
      </c>
      <c r="H12" s="30">
        <v>0.88400000000000001</v>
      </c>
      <c r="I12" s="30">
        <v>6.4018762229504578</v>
      </c>
      <c r="J12" s="30">
        <v>-19</v>
      </c>
      <c r="K12" s="30">
        <v>31.477399668935377</v>
      </c>
      <c r="L12" s="30">
        <v>0.874</v>
      </c>
      <c r="M12" s="30">
        <v>5.7515456803574914</v>
      </c>
    </row>
    <row r="13" spans="1:13">
      <c r="A13" s="30">
        <v>2221</v>
      </c>
      <c r="B13" s="30">
        <v>-19</v>
      </c>
      <c r="C13" s="30">
        <v>32.920668829799347</v>
      </c>
      <c r="D13" s="30">
        <v>0.91400000000000003</v>
      </c>
      <c r="E13" s="30">
        <v>7.66543710412079</v>
      </c>
      <c r="F13" s="30">
        <v>-19</v>
      </c>
      <c r="G13" s="30">
        <v>31.964959297366708</v>
      </c>
      <c r="H13" s="30">
        <v>0.86399999999999999</v>
      </c>
      <c r="I13" s="30">
        <v>6.5093590343578409</v>
      </c>
      <c r="J13" s="30">
        <v>-19</v>
      </c>
      <c r="K13" s="30">
        <v>31.484143882164691</v>
      </c>
      <c r="L13" s="30">
        <v>0.88400000000000001</v>
      </c>
      <c r="M13" s="30">
        <v>5.6953204169107732</v>
      </c>
    </row>
    <row r="14" spans="1:13">
      <c r="A14" s="30">
        <v>2224</v>
      </c>
      <c r="B14" s="30">
        <v>-19</v>
      </c>
      <c r="C14" s="30">
        <v>32.890560545475111</v>
      </c>
      <c r="D14" s="30">
        <v>0.92400000000000004</v>
      </c>
      <c r="E14" s="30">
        <v>7.5300926648283628</v>
      </c>
      <c r="F14" s="30">
        <v>-19</v>
      </c>
      <c r="G14" s="30">
        <v>32.01705204390646</v>
      </c>
      <c r="H14" s="30">
        <v>0.85399999999999998</v>
      </c>
      <c r="I14" s="30">
        <v>6.6650494031458711</v>
      </c>
      <c r="J14" s="30">
        <v>-19</v>
      </c>
      <c r="K14" s="30">
        <v>31.482826951826866</v>
      </c>
      <c r="L14" s="30">
        <v>0.874</v>
      </c>
      <c r="M14" s="30">
        <v>5.7587377538043807</v>
      </c>
    </row>
    <row r="15" spans="1:13">
      <c r="A15" s="30">
        <v>2227</v>
      </c>
      <c r="B15" s="30">
        <v>-19</v>
      </c>
      <c r="C15" s="30">
        <v>32.813853314234116</v>
      </c>
      <c r="D15" s="30">
        <v>0.91400000000000003</v>
      </c>
      <c r="E15" s="30">
        <v>7.4792038958917351</v>
      </c>
      <c r="F15" s="30">
        <v>-19</v>
      </c>
      <c r="G15" s="30">
        <v>32.035170164938492</v>
      </c>
      <c r="H15" s="30">
        <v>0.88400000000000001</v>
      </c>
      <c r="I15" s="30">
        <v>6.4657780216075436</v>
      </c>
      <c r="J15" s="30">
        <v>-19</v>
      </c>
      <c r="K15" s="30">
        <v>31.475574335988018</v>
      </c>
      <c r="L15" s="30">
        <v>0.86399999999999999</v>
      </c>
      <c r="M15" s="30">
        <v>5.8156696654511837</v>
      </c>
    </row>
    <row r="16" spans="1:13">
      <c r="A16" s="30">
        <v>2230</v>
      </c>
      <c r="B16" s="30">
        <v>-19</v>
      </c>
      <c r="C16" s="30">
        <v>32.883684234120111</v>
      </c>
      <c r="D16" s="30">
        <v>0.91400000000000003</v>
      </c>
      <c r="E16" s="30">
        <v>7.6004352759810354</v>
      </c>
      <c r="F16" s="30">
        <v>-19</v>
      </c>
      <c r="G16" s="30">
        <v>32.017695074661077</v>
      </c>
      <c r="H16" s="30">
        <v>0.88400000000000001</v>
      </c>
      <c r="I16" s="30">
        <v>6.4398133732160838</v>
      </c>
      <c r="J16" s="30">
        <v>-19</v>
      </c>
      <c r="K16" s="30">
        <v>31.487588978075262</v>
      </c>
      <c r="L16" s="30">
        <v>0.88400000000000001</v>
      </c>
      <c r="M16" s="30">
        <v>5.6998400942788496</v>
      </c>
    </row>
    <row r="17" spans="1:13">
      <c r="A17" s="30">
        <v>2233</v>
      </c>
      <c r="B17" s="30">
        <v>-19</v>
      </c>
      <c r="C17" s="30">
        <v>32.802343355082606</v>
      </c>
      <c r="D17" s="30">
        <v>0.91400000000000003</v>
      </c>
      <c r="E17" s="30">
        <v>7.4594082592663149</v>
      </c>
      <c r="F17" s="30">
        <v>-19</v>
      </c>
      <c r="G17" s="30">
        <v>32.033586387725805</v>
      </c>
      <c r="H17" s="30">
        <v>0.88400000000000001</v>
      </c>
      <c r="I17" s="30">
        <v>6.4634205233361941</v>
      </c>
      <c r="J17" s="30">
        <v>-19</v>
      </c>
      <c r="K17" s="30">
        <v>31.485005964421603</v>
      </c>
      <c r="L17" s="30">
        <v>0.874</v>
      </c>
      <c r="M17" s="30">
        <v>5.7616278459258803</v>
      </c>
    </row>
    <row r="18" spans="1:13">
      <c r="A18" s="30">
        <v>2236</v>
      </c>
      <c r="B18" s="30">
        <v>-19</v>
      </c>
      <c r="C18" s="30">
        <v>32.788941282000373</v>
      </c>
      <c r="D18" s="30">
        <v>0.92400000000000004</v>
      </c>
      <c r="E18" s="30">
        <v>7.3559436602904178</v>
      </c>
      <c r="F18" s="30">
        <v>-19</v>
      </c>
      <c r="G18" s="30">
        <v>32.055651056555057</v>
      </c>
      <c r="H18" s="30">
        <v>0.89400000000000002</v>
      </c>
      <c r="I18" s="30">
        <v>6.4236759752629879</v>
      </c>
      <c r="J18" s="30">
        <v>-19</v>
      </c>
      <c r="K18" s="30">
        <v>31.512985360980458</v>
      </c>
      <c r="L18" s="30">
        <v>0.86399999999999999</v>
      </c>
      <c r="M18" s="30">
        <v>5.8659834424134925</v>
      </c>
    </row>
    <row r="19" spans="1:13">
      <c r="A19" s="30">
        <v>2239</v>
      </c>
      <c r="B19" s="30">
        <v>-19</v>
      </c>
      <c r="C19" s="30">
        <v>32.8134813659576</v>
      </c>
      <c r="D19" s="30">
        <v>0.91400000000000003</v>
      </c>
      <c r="E19" s="30">
        <v>7.4785633724699068</v>
      </c>
      <c r="F19" s="30">
        <v>-19</v>
      </c>
      <c r="G19" s="30">
        <v>32.050690788889256</v>
      </c>
      <c r="H19" s="30">
        <v>0.88400000000000001</v>
      </c>
      <c r="I19" s="30">
        <v>6.4889264717049686</v>
      </c>
      <c r="J19" s="30">
        <v>-19</v>
      </c>
      <c r="K19" s="30">
        <v>31.504035340501641</v>
      </c>
      <c r="L19" s="30">
        <v>0.88400000000000001</v>
      </c>
      <c r="M19" s="30">
        <v>5.7214658251921735</v>
      </c>
    </row>
    <row r="20" spans="1:13">
      <c r="A20" s="30">
        <v>2242</v>
      </c>
      <c r="B20" s="30">
        <v>-19</v>
      </c>
      <c r="C20" s="30">
        <v>32.793071513074061</v>
      </c>
      <c r="D20" s="30">
        <v>0.93299999999999994</v>
      </c>
      <c r="E20" s="30">
        <v>7.29191747344953</v>
      </c>
      <c r="F20" s="30">
        <v>-19</v>
      </c>
      <c r="G20" s="30">
        <v>32.043601977302892</v>
      </c>
      <c r="H20" s="30">
        <v>0.89400000000000002</v>
      </c>
      <c r="I20" s="30">
        <v>6.4058788088645606</v>
      </c>
      <c r="J20" s="30">
        <v>-19</v>
      </c>
      <c r="K20" s="30">
        <v>31.523490231513051</v>
      </c>
      <c r="L20" s="30">
        <v>0.88400000000000001</v>
      </c>
      <c r="M20" s="30">
        <v>5.7471535066307737</v>
      </c>
    </row>
    <row r="21" spans="1:13">
      <c r="A21" s="30">
        <v>2245</v>
      </c>
      <c r="B21" s="30">
        <v>-19</v>
      </c>
      <c r="C21" s="30">
        <v>32.812690078960003</v>
      </c>
      <c r="D21" s="30">
        <v>0.92400000000000004</v>
      </c>
      <c r="E21" s="30">
        <v>7.3962788104853292</v>
      </c>
      <c r="F21" s="30">
        <v>-19</v>
      </c>
      <c r="G21" s="30">
        <v>32.052592214621754</v>
      </c>
      <c r="H21" s="30">
        <v>0.88400000000000001</v>
      </c>
      <c r="I21" s="30">
        <v>6.491768071963004</v>
      </c>
      <c r="J21" s="30">
        <v>-19</v>
      </c>
      <c r="K21" s="30">
        <v>31.518151356538105</v>
      </c>
      <c r="L21" s="30">
        <v>0.88400000000000001</v>
      </c>
      <c r="M21" s="30">
        <v>5.7400927487354023</v>
      </c>
    </row>
    <row r="22" spans="1:13">
      <c r="A22" s="30">
        <v>2248</v>
      </c>
      <c r="B22" s="30">
        <v>-19</v>
      </c>
      <c r="C22" s="30">
        <v>32.859394683829649</v>
      </c>
      <c r="D22" s="30">
        <v>0.92400000000000004</v>
      </c>
      <c r="E22" s="30">
        <v>7.4762486064423941</v>
      </c>
      <c r="F22" s="30">
        <v>-19</v>
      </c>
      <c r="G22" s="30">
        <v>32.072040109768757</v>
      </c>
      <c r="H22" s="30">
        <v>0.89400000000000002</v>
      </c>
      <c r="I22" s="30">
        <v>6.4479629203255158</v>
      </c>
      <c r="J22" s="30">
        <v>-19</v>
      </c>
      <c r="K22" s="30">
        <v>31.53073313388682</v>
      </c>
      <c r="L22" s="30">
        <v>0.88400000000000001</v>
      </c>
      <c r="M22" s="30">
        <v>5.7567462607518252</v>
      </c>
    </row>
    <row r="23" spans="1:13">
      <c r="A23" s="30">
        <v>2251</v>
      </c>
      <c r="B23" s="30">
        <v>-19</v>
      </c>
      <c r="C23" s="30">
        <v>32.859623174976818</v>
      </c>
      <c r="D23" s="30">
        <v>0.92400000000000004</v>
      </c>
      <c r="E23" s="30">
        <v>7.4766419574127667</v>
      </c>
      <c r="F23" s="30">
        <v>-19</v>
      </c>
      <c r="G23" s="30">
        <v>32.086137559461953</v>
      </c>
      <c r="H23" s="30">
        <v>0.89400000000000002</v>
      </c>
      <c r="I23" s="30">
        <v>6.4689273878708251</v>
      </c>
      <c r="J23" s="30">
        <v>-19</v>
      </c>
      <c r="K23" s="30">
        <v>31.55444298593801</v>
      </c>
      <c r="L23" s="30">
        <v>0.88400000000000001</v>
      </c>
      <c r="M23" s="30">
        <v>5.788260559824943</v>
      </c>
    </row>
    <row r="24" spans="1:13">
      <c r="A24" s="30">
        <v>2254</v>
      </c>
      <c r="B24" s="30">
        <v>-19</v>
      </c>
      <c r="C24" s="30">
        <v>32.886096826951658</v>
      </c>
      <c r="D24" s="30">
        <v>0.92400000000000004</v>
      </c>
      <c r="E24" s="30">
        <v>7.5223571425142177</v>
      </c>
      <c r="F24" s="30">
        <v>-19</v>
      </c>
      <c r="G24" s="30">
        <v>32.101340138171629</v>
      </c>
      <c r="H24" s="30">
        <v>0.89400000000000002</v>
      </c>
      <c r="I24" s="30">
        <v>6.4916116980088558</v>
      </c>
      <c r="J24" s="30">
        <v>-19</v>
      </c>
      <c r="K24" s="30">
        <v>31.556827206388736</v>
      </c>
      <c r="L24" s="30">
        <v>0.89400000000000002</v>
      </c>
      <c r="M24" s="30">
        <v>5.7266579141839227</v>
      </c>
    </row>
    <row r="25" spans="1:13">
      <c r="A25" s="30">
        <v>2257</v>
      </c>
      <c r="B25" s="30">
        <v>-19</v>
      </c>
      <c r="C25" s="30">
        <v>32.870659002090733</v>
      </c>
      <c r="D25" s="30">
        <v>0.92400000000000004</v>
      </c>
      <c r="E25" s="30">
        <v>7.4956649600771339</v>
      </c>
      <c r="F25" s="30">
        <v>-19</v>
      </c>
      <c r="G25" s="30">
        <v>32.109645305042051</v>
      </c>
      <c r="H25" s="30">
        <v>0.89400000000000002</v>
      </c>
      <c r="I25" s="30">
        <v>6.5040377140603995</v>
      </c>
      <c r="J25" s="30">
        <v>-19</v>
      </c>
      <c r="K25" s="30">
        <v>31.555534337690545</v>
      </c>
      <c r="L25" s="30">
        <v>0.89400000000000002</v>
      </c>
      <c r="M25" s="30">
        <v>5.7249533761010518</v>
      </c>
    </row>
    <row r="26" spans="1:13">
      <c r="A26" s="30">
        <v>2260</v>
      </c>
      <c r="B26" s="30">
        <v>-19</v>
      </c>
      <c r="C26" s="30">
        <v>32.93264301288707</v>
      </c>
      <c r="D26" s="30">
        <v>0.92400000000000004</v>
      </c>
      <c r="E26" s="30">
        <v>7.6034127612697437</v>
      </c>
      <c r="F26" s="30">
        <v>-19</v>
      </c>
      <c r="G26" s="30">
        <v>32.142042246280084</v>
      </c>
      <c r="H26" s="30">
        <v>0.89400000000000002</v>
      </c>
      <c r="I26" s="30">
        <v>6.5527371130771765</v>
      </c>
      <c r="J26" s="30">
        <v>-19</v>
      </c>
      <c r="K26" s="30">
        <v>31.572963840335483</v>
      </c>
      <c r="L26" s="30">
        <v>0.88400000000000001</v>
      </c>
      <c r="M26" s="30">
        <v>5.8129977945957192</v>
      </c>
    </row>
    <row r="27" spans="1:13">
      <c r="A27" s="30">
        <v>2263</v>
      </c>
      <c r="B27" s="30">
        <v>-19</v>
      </c>
      <c r="C27" s="30">
        <v>32.888309163643243</v>
      </c>
      <c r="D27" s="30">
        <v>0.92400000000000004</v>
      </c>
      <c r="E27" s="30">
        <v>7.5261900777503037</v>
      </c>
      <c r="F27" s="30">
        <v>-19</v>
      </c>
      <c r="G27" s="30">
        <v>32.14727674491138</v>
      </c>
      <c r="H27" s="30">
        <v>0.89400000000000002</v>
      </c>
      <c r="I27" s="30">
        <v>6.5606398090704632</v>
      </c>
      <c r="J27" s="30">
        <v>-19</v>
      </c>
      <c r="K27" s="30">
        <v>31.598907018360723</v>
      </c>
      <c r="L27" s="30">
        <v>0.89400000000000002</v>
      </c>
      <c r="M27" s="30">
        <v>5.7824145304627406</v>
      </c>
    </row>
    <row r="28" spans="1:13">
      <c r="A28" s="30">
        <v>2266</v>
      </c>
      <c r="B28" s="30">
        <v>-19</v>
      </c>
      <c r="C28" s="30">
        <v>32.981566755534281</v>
      </c>
      <c r="D28" s="30">
        <v>0.93299999999999994</v>
      </c>
      <c r="E28" s="30">
        <v>7.6153745646727877</v>
      </c>
      <c r="F28" s="30">
        <v>-19</v>
      </c>
      <c r="G28" s="30">
        <v>32.208144173670298</v>
      </c>
      <c r="H28" s="30">
        <v>0.89400000000000002</v>
      </c>
      <c r="I28" s="30">
        <v>6.6532361372682685</v>
      </c>
      <c r="J28" s="30">
        <v>-19</v>
      </c>
      <c r="K28" s="30">
        <v>31.634542538358573</v>
      </c>
      <c r="L28" s="30">
        <v>0.88400000000000001</v>
      </c>
      <c r="M28" s="30">
        <v>5.8960075094554707</v>
      </c>
    </row>
    <row r="29" spans="1:13">
      <c r="A29" s="30">
        <v>2269</v>
      </c>
      <c r="B29" s="30">
        <v>-19</v>
      </c>
      <c r="C29" s="30">
        <v>32.993921661603693</v>
      </c>
      <c r="D29" s="30">
        <v>0.874</v>
      </c>
      <c r="E29" s="30">
        <v>8.152615698217339</v>
      </c>
      <c r="F29" s="30">
        <v>-19</v>
      </c>
      <c r="G29" s="30">
        <v>32.230559176373376</v>
      </c>
      <c r="H29" s="30">
        <v>0.90400000000000003</v>
      </c>
      <c r="I29" s="30">
        <v>6.6136853055066016</v>
      </c>
      <c r="J29" s="30">
        <v>-19</v>
      </c>
      <c r="K29" s="30">
        <v>31.660710682471368</v>
      </c>
      <c r="L29" s="30">
        <v>0.88400000000000001</v>
      </c>
      <c r="M29" s="30">
        <v>5.9316407815186984</v>
      </c>
    </row>
    <row r="30" spans="1:13">
      <c r="A30" s="30">
        <v>2272</v>
      </c>
      <c r="B30" s="30">
        <v>-19</v>
      </c>
      <c r="C30" s="30">
        <v>33.009622747072868</v>
      </c>
      <c r="D30" s="30">
        <v>0.93299999999999994</v>
      </c>
      <c r="E30" s="30">
        <v>7.664730130422245</v>
      </c>
      <c r="F30" s="30">
        <v>-19</v>
      </c>
      <c r="G30" s="30">
        <v>32.268923384538567</v>
      </c>
      <c r="H30" s="30">
        <v>0.92400000000000004</v>
      </c>
      <c r="I30" s="30">
        <v>6.5279437931333835</v>
      </c>
      <c r="J30" s="30">
        <v>-19</v>
      </c>
      <c r="K30" s="30">
        <v>31.694631034838959</v>
      </c>
      <c r="L30" s="30">
        <v>0.874</v>
      </c>
      <c r="M30" s="30">
        <v>6.0465508567407467</v>
      </c>
    </row>
    <row r="31" spans="1:13">
      <c r="A31" s="30">
        <v>2275</v>
      </c>
      <c r="B31" s="30">
        <v>-19</v>
      </c>
      <c r="C31" s="30">
        <v>33.029224490652162</v>
      </c>
      <c r="D31" s="30">
        <v>0.93299999999999994</v>
      </c>
      <c r="E31" s="30">
        <v>7.6994028347728243</v>
      </c>
      <c r="F31" s="30">
        <v>-19</v>
      </c>
      <c r="G31" s="30">
        <v>32.281095261102436</v>
      </c>
      <c r="H31" s="30">
        <v>0.89400000000000002</v>
      </c>
      <c r="I31" s="30">
        <v>6.7659385092940365</v>
      </c>
      <c r="J31" s="30">
        <v>-19</v>
      </c>
      <c r="K31" s="30">
        <v>31.714646012448043</v>
      </c>
      <c r="L31" s="30">
        <v>0.89400000000000002</v>
      </c>
      <c r="M31" s="30">
        <v>5.9385869777150155</v>
      </c>
    </row>
    <row r="32" spans="1:13">
      <c r="A32" s="30">
        <v>2278</v>
      </c>
      <c r="B32" s="30">
        <v>-19</v>
      </c>
      <c r="C32" s="30">
        <v>33.080516393976701</v>
      </c>
      <c r="D32" s="30">
        <v>0.93299999999999994</v>
      </c>
      <c r="E32" s="30">
        <v>7.7908749381303686</v>
      </c>
      <c r="F32" s="30">
        <v>-19</v>
      </c>
      <c r="G32" s="30">
        <v>32.325398870823015</v>
      </c>
      <c r="H32" s="30">
        <v>0.90400000000000003</v>
      </c>
      <c r="I32" s="30">
        <v>6.7597011468891868</v>
      </c>
      <c r="J32" s="30">
        <v>-19</v>
      </c>
      <c r="K32" s="30">
        <v>31.748512417419015</v>
      </c>
      <c r="L32" s="30">
        <v>0.89400000000000002</v>
      </c>
      <c r="M32" s="30">
        <v>5.9850772755298935</v>
      </c>
    </row>
    <row r="33" spans="1:13">
      <c r="A33" s="30">
        <v>2281</v>
      </c>
      <c r="B33" s="30">
        <v>-19</v>
      </c>
      <c r="C33" s="30">
        <v>33.114648564890715</v>
      </c>
      <c r="D33" s="30">
        <v>0.93299999999999994</v>
      </c>
      <c r="E33" s="30">
        <v>7.8523464025845451</v>
      </c>
      <c r="F33" s="30">
        <v>-19</v>
      </c>
      <c r="G33" s="30">
        <v>32.354472478473333</v>
      </c>
      <c r="H33" s="30">
        <v>0.90400000000000003</v>
      </c>
      <c r="I33" s="30">
        <v>6.8051054068070407</v>
      </c>
      <c r="J33" s="30">
        <v>-19</v>
      </c>
      <c r="K33" s="30">
        <v>31.779146731042061</v>
      </c>
      <c r="L33" s="30">
        <v>0.89400000000000002</v>
      </c>
      <c r="M33" s="30">
        <v>6.0274441300080452</v>
      </c>
    </row>
    <row r="34" spans="1:13">
      <c r="A34" s="30">
        <v>2284</v>
      </c>
      <c r="B34" s="30">
        <v>-19</v>
      </c>
      <c r="C34" s="30">
        <v>33.179979197872207</v>
      </c>
      <c r="D34" s="30">
        <v>0.93299999999999994</v>
      </c>
      <c r="E34" s="30">
        <v>7.9713616575369501</v>
      </c>
      <c r="F34" s="30">
        <v>-19</v>
      </c>
      <c r="G34" s="30">
        <v>32.383592430035641</v>
      </c>
      <c r="H34" s="30">
        <v>0.89400000000000002</v>
      </c>
      <c r="I34" s="30">
        <v>6.9275196027492321</v>
      </c>
      <c r="J34" s="30">
        <v>-19</v>
      </c>
      <c r="K34" s="30">
        <v>31.816228236000384</v>
      </c>
      <c r="L34" s="30">
        <v>0.89400000000000002</v>
      </c>
      <c r="M34" s="30">
        <v>6.0791287858080372</v>
      </c>
    </row>
    <row r="35" spans="1:13">
      <c r="A35" s="30">
        <v>2287</v>
      </c>
      <c r="B35" s="30">
        <v>-19</v>
      </c>
      <c r="C35" s="30">
        <v>33.215572479938615</v>
      </c>
      <c r="D35" s="30">
        <v>0.93299999999999994</v>
      </c>
      <c r="E35" s="30">
        <v>8.0369606422646331</v>
      </c>
      <c r="F35" s="30">
        <v>-19</v>
      </c>
      <c r="G35" s="30">
        <v>32.409443426242895</v>
      </c>
      <c r="H35" s="30">
        <v>0.90400000000000003</v>
      </c>
      <c r="I35" s="30">
        <v>6.8917886629383505</v>
      </c>
      <c r="J35" s="30">
        <v>-19</v>
      </c>
      <c r="K35" s="30">
        <v>31.860128120866637</v>
      </c>
      <c r="L35" s="30">
        <v>0.89400000000000002</v>
      </c>
      <c r="M35" s="30">
        <v>6.1408902036069763</v>
      </c>
    </row>
    <row r="36" spans="1:13">
      <c r="A36" s="30">
        <v>2290</v>
      </c>
      <c r="B36" s="30">
        <v>-19</v>
      </c>
      <c r="C36" s="30">
        <v>33.266609659133124</v>
      </c>
      <c r="D36" s="30">
        <v>0.93299999999999994</v>
      </c>
      <c r="E36" s="30">
        <v>8.1319660992645115</v>
      </c>
      <c r="F36" s="30">
        <v>-19</v>
      </c>
      <c r="G36" s="30">
        <v>32.456632624785399</v>
      </c>
      <c r="H36" s="30">
        <v>0.89400000000000002</v>
      </c>
      <c r="I36" s="30">
        <v>7.0450127406314191</v>
      </c>
      <c r="J36" s="30">
        <v>-19</v>
      </c>
      <c r="K36" s="30">
        <v>31.908506469995842</v>
      </c>
      <c r="L36" s="30">
        <v>0.89400000000000002</v>
      </c>
      <c r="M36" s="30">
        <v>6.209679240410189</v>
      </c>
    </row>
    <row r="37" spans="1:13">
      <c r="A37" s="30">
        <v>2293</v>
      </c>
      <c r="B37" s="30">
        <v>-19</v>
      </c>
      <c r="C37" s="30">
        <v>33.301374631622608</v>
      </c>
      <c r="D37" s="30">
        <v>0.92400000000000004</v>
      </c>
      <c r="E37" s="30">
        <v>8.2771672218742314</v>
      </c>
      <c r="F37" s="30">
        <v>-19</v>
      </c>
      <c r="G37" s="30">
        <v>32.4944001905383</v>
      </c>
      <c r="H37" s="30">
        <v>0.91400000000000003</v>
      </c>
      <c r="I37" s="30">
        <v>6.9510411973402633</v>
      </c>
      <c r="J37" s="30">
        <v>-19</v>
      </c>
      <c r="K37" s="30">
        <v>31.951140836532069</v>
      </c>
      <c r="L37" s="30">
        <v>0.92400000000000004</v>
      </c>
      <c r="M37" s="30">
        <v>6.0673374726627438</v>
      </c>
    </row>
    <row r="38" spans="1:13">
      <c r="A38" s="30">
        <v>2296</v>
      </c>
      <c r="B38" s="30">
        <v>-19</v>
      </c>
      <c r="C38" s="30">
        <v>33.36070357922766</v>
      </c>
      <c r="D38" s="30">
        <v>0.93299999999999994</v>
      </c>
      <c r="E38" s="30">
        <v>8.3100751548042471</v>
      </c>
      <c r="F38" s="30">
        <v>-19</v>
      </c>
      <c r="G38" s="30">
        <v>32.540894613990979</v>
      </c>
      <c r="H38" s="30">
        <v>0.90400000000000003</v>
      </c>
      <c r="I38" s="30">
        <v>7.1035766350299134</v>
      </c>
      <c r="J38" s="30">
        <v>-19</v>
      </c>
      <c r="K38" s="30">
        <v>32.008403207376148</v>
      </c>
      <c r="L38" s="30">
        <v>0.89400000000000002</v>
      </c>
      <c r="M38" s="30">
        <v>6.3541701655072389</v>
      </c>
    </row>
    <row r="39" spans="1:13">
      <c r="A39" s="30">
        <v>2299</v>
      </c>
      <c r="B39" s="30">
        <v>-19</v>
      </c>
      <c r="C39" s="30">
        <v>33.399756953478644</v>
      </c>
      <c r="D39" s="30">
        <v>0.94299999999999995</v>
      </c>
      <c r="E39" s="30">
        <v>8.2962196125505017</v>
      </c>
      <c r="F39" s="30">
        <v>-19</v>
      </c>
      <c r="G39" s="30">
        <v>32.613170984660727</v>
      </c>
      <c r="H39" s="30">
        <v>0.90400000000000003</v>
      </c>
      <c r="I39" s="30">
        <v>7.2227853278225567</v>
      </c>
      <c r="J39" s="30">
        <v>-19</v>
      </c>
      <c r="K39" s="30">
        <v>32.044784526250439</v>
      </c>
      <c r="L39" s="30">
        <v>0.89400000000000002</v>
      </c>
      <c r="M39" s="30">
        <v>6.4076233156438898</v>
      </c>
    </row>
    <row r="40" spans="1:13">
      <c r="A40" s="30">
        <v>2302</v>
      </c>
      <c r="B40" s="30">
        <v>-19</v>
      </c>
      <c r="C40" s="30">
        <v>33.4724686945505</v>
      </c>
      <c r="D40" s="30">
        <v>0.94299999999999995</v>
      </c>
      <c r="E40" s="30">
        <v>8.4362883235260497</v>
      </c>
      <c r="F40" s="30">
        <v>-19</v>
      </c>
      <c r="G40" s="30">
        <v>32.651019653297233</v>
      </c>
      <c r="H40" s="30">
        <v>0.91400000000000003</v>
      </c>
      <c r="I40" s="30">
        <v>7.2062912192177144</v>
      </c>
      <c r="J40" s="30">
        <v>-19</v>
      </c>
      <c r="K40" s="30">
        <v>32.114328690883028</v>
      </c>
      <c r="L40" s="30">
        <v>0.90400000000000003</v>
      </c>
      <c r="M40" s="30">
        <v>6.439030433947333</v>
      </c>
    </row>
    <row r="41" spans="1:13">
      <c r="A41" s="30">
        <v>2305</v>
      </c>
      <c r="B41" s="30">
        <v>-19</v>
      </c>
      <c r="C41" s="30">
        <v>33.522751394894563</v>
      </c>
      <c r="D41" s="30">
        <v>0.94299999999999995</v>
      </c>
      <c r="E41" s="30">
        <v>8.5345314683657971</v>
      </c>
      <c r="F41" s="30">
        <v>-19</v>
      </c>
      <c r="G41" s="30">
        <v>32.700635990450493</v>
      </c>
      <c r="H41" s="30">
        <v>0.90400000000000003</v>
      </c>
      <c r="I41" s="30">
        <v>7.3697237306721561</v>
      </c>
      <c r="J41" s="30">
        <v>-19</v>
      </c>
      <c r="K41" s="30">
        <v>32.159900637312717</v>
      </c>
      <c r="L41" s="30">
        <v>0.90400000000000003</v>
      </c>
      <c r="M41" s="30">
        <v>6.5069530390525276</v>
      </c>
    </row>
    <row r="42" spans="1:13">
      <c r="A42" s="30">
        <v>2308</v>
      </c>
      <c r="B42" s="30">
        <v>-19</v>
      </c>
      <c r="C42" s="30">
        <v>33.579888559875741</v>
      </c>
      <c r="D42" s="30">
        <v>0.94299999999999995</v>
      </c>
      <c r="E42" s="30">
        <v>8.6475563474270469</v>
      </c>
      <c r="F42" s="30">
        <v>-19</v>
      </c>
      <c r="G42" s="30">
        <v>32.7468138448478</v>
      </c>
      <c r="H42" s="30">
        <v>0.91400000000000003</v>
      </c>
      <c r="I42" s="30">
        <v>7.367009466529681</v>
      </c>
      <c r="J42" s="30">
        <v>-19</v>
      </c>
      <c r="K42" s="30">
        <v>32.223196231327606</v>
      </c>
      <c r="L42" s="30">
        <v>0.90400000000000003</v>
      </c>
      <c r="M42" s="30">
        <v>6.6024820902923258</v>
      </c>
    </row>
    <row r="43" spans="1:13">
      <c r="A43" s="30">
        <v>2311</v>
      </c>
      <c r="B43" s="30">
        <v>-19</v>
      </c>
      <c r="C43" s="30">
        <v>33.665282217004844</v>
      </c>
      <c r="D43" s="30">
        <v>0.94299999999999995</v>
      </c>
      <c r="E43" s="30">
        <v>8.8192725918544852</v>
      </c>
      <c r="F43" s="30">
        <v>-19</v>
      </c>
      <c r="G43" s="30">
        <v>32.805793147500573</v>
      </c>
      <c r="H43" s="30">
        <v>0.92400000000000004</v>
      </c>
      <c r="I43" s="30">
        <v>7.3869197795745851</v>
      </c>
      <c r="J43" s="30">
        <v>-19</v>
      </c>
      <c r="K43" s="30">
        <v>32.268803823162948</v>
      </c>
      <c r="L43" s="30">
        <v>0.90400000000000003</v>
      </c>
      <c r="M43" s="30">
        <v>6.6721836404746853</v>
      </c>
    </row>
    <row r="44" spans="1:13">
      <c r="A44" s="30">
        <v>2314</v>
      </c>
      <c r="B44" s="30">
        <v>-19</v>
      </c>
      <c r="C44" s="30">
        <v>33.690298449646733</v>
      </c>
      <c r="D44" s="30">
        <v>0.94299999999999995</v>
      </c>
      <c r="E44" s="30">
        <v>8.870219962350756</v>
      </c>
      <c r="F44" s="30">
        <v>-19</v>
      </c>
      <c r="G44" s="30">
        <v>32.853561393855784</v>
      </c>
      <c r="H44" s="30">
        <v>0.91400000000000003</v>
      </c>
      <c r="I44" s="30">
        <v>7.5503308553158979</v>
      </c>
      <c r="J44" s="30">
        <v>-19</v>
      </c>
      <c r="K44" s="30">
        <v>32.321878536729933</v>
      </c>
      <c r="L44" s="30">
        <v>0.90400000000000003</v>
      </c>
      <c r="M44" s="30">
        <v>6.7542240419579525</v>
      </c>
    </row>
    <row r="45" spans="1:13">
      <c r="A45" s="30">
        <v>2317</v>
      </c>
      <c r="B45" s="30">
        <v>-19</v>
      </c>
      <c r="C45" s="30">
        <v>33.681012172968735</v>
      </c>
      <c r="D45" s="30">
        <v>0.94299999999999995</v>
      </c>
      <c r="E45" s="30">
        <v>8.8512735290129658</v>
      </c>
      <c r="F45" s="30">
        <v>-19</v>
      </c>
      <c r="G45" s="30">
        <v>32.944160761704886</v>
      </c>
      <c r="H45" s="30">
        <v>0.91400000000000003</v>
      </c>
      <c r="I45" s="30">
        <v>7.709494795719662</v>
      </c>
      <c r="J45" s="30">
        <v>-19</v>
      </c>
      <c r="K45" s="30">
        <v>32.381861122323109</v>
      </c>
      <c r="L45" s="30">
        <v>0.90400000000000003</v>
      </c>
      <c r="M45" s="30">
        <v>6.8481571980566365</v>
      </c>
    </row>
    <row r="46" spans="1:13">
      <c r="A46" s="30">
        <v>2320</v>
      </c>
      <c r="B46" s="30">
        <v>-19</v>
      </c>
      <c r="C46" s="30">
        <v>33.76097760926362</v>
      </c>
      <c r="D46" s="30">
        <v>0.93299999999999994</v>
      </c>
      <c r="E46" s="30">
        <v>9.1123911687725929</v>
      </c>
      <c r="F46" s="30">
        <v>-19</v>
      </c>
      <c r="G46" s="30">
        <v>32.985274468319275</v>
      </c>
      <c r="H46" s="30">
        <v>0.90400000000000003</v>
      </c>
      <c r="I46" s="30">
        <v>7.8689186498113504</v>
      </c>
      <c r="J46" s="30">
        <v>-19</v>
      </c>
      <c r="K46" s="30">
        <v>32.445158690474862</v>
      </c>
      <c r="L46" s="30">
        <v>0.91400000000000003</v>
      </c>
      <c r="M46" s="30">
        <v>6.8726735016505076</v>
      </c>
    </row>
    <row r="47" spans="1:13">
      <c r="A47" s="30">
        <v>2323</v>
      </c>
      <c r="B47" s="30">
        <v>-19</v>
      </c>
      <c r="C47" s="30">
        <v>33.81474564515473</v>
      </c>
      <c r="D47" s="30">
        <v>0.94299999999999995</v>
      </c>
      <c r="E47" s="30">
        <v>9.1280730940268313</v>
      </c>
      <c r="F47" s="30">
        <v>-19</v>
      </c>
      <c r="G47" s="30">
        <v>33.019912043162876</v>
      </c>
      <c r="H47" s="30">
        <v>0.90400000000000003</v>
      </c>
      <c r="I47" s="30">
        <v>7.931928906847963</v>
      </c>
      <c r="J47" s="30">
        <v>-19</v>
      </c>
      <c r="K47" s="30">
        <v>32.493208904395487</v>
      </c>
      <c r="L47" s="30">
        <v>0.91400000000000003</v>
      </c>
      <c r="M47" s="30">
        <v>6.9491347620078798</v>
      </c>
    </row>
    <row r="48" spans="1:13">
      <c r="A48" s="30">
        <v>2326</v>
      </c>
      <c r="B48" s="30">
        <v>-19</v>
      </c>
      <c r="C48" s="30">
        <v>33.855239551828234</v>
      </c>
      <c r="D48" s="30">
        <v>0.94299999999999995</v>
      </c>
      <c r="E48" s="30">
        <v>9.2135818806732601</v>
      </c>
      <c r="F48" s="30">
        <v>-19</v>
      </c>
      <c r="G48" s="30">
        <v>33.08766394485238</v>
      </c>
      <c r="H48" s="30">
        <v>0.91400000000000003</v>
      </c>
      <c r="I48" s="30">
        <v>7.9684937789549606</v>
      </c>
      <c r="J48" s="30">
        <v>-19</v>
      </c>
      <c r="K48" s="30">
        <v>32.553979235934875</v>
      </c>
      <c r="L48" s="30">
        <v>0.90400000000000003</v>
      </c>
      <c r="M48" s="30">
        <v>7.1250108870697302</v>
      </c>
    </row>
    <row r="49" spans="1:13">
      <c r="A49" s="30">
        <v>2329</v>
      </c>
      <c r="B49" s="30">
        <v>-19</v>
      </c>
      <c r="C49" s="30">
        <v>33.952377826897404</v>
      </c>
      <c r="D49" s="30">
        <v>0.91400000000000003</v>
      </c>
      <c r="E49" s="30">
        <v>9.7209301892724991</v>
      </c>
      <c r="F49" s="30">
        <v>-19</v>
      </c>
      <c r="G49" s="30">
        <v>33.146755108246182</v>
      </c>
      <c r="H49" s="30">
        <v>0.90400000000000003</v>
      </c>
      <c r="I49" s="30">
        <v>8.1670106048094357</v>
      </c>
      <c r="J49" s="30">
        <v>-19</v>
      </c>
      <c r="K49" s="30">
        <v>32.600252696689232</v>
      </c>
      <c r="L49" s="30">
        <v>0.90400000000000003</v>
      </c>
      <c r="M49" s="30">
        <v>7.2013327442226815</v>
      </c>
    </row>
    <row r="50" spans="1:13">
      <c r="A50" s="30">
        <v>2332</v>
      </c>
      <c r="B50" s="30">
        <v>-19</v>
      </c>
      <c r="C50" s="30">
        <v>34.051442330705264</v>
      </c>
      <c r="D50" s="30">
        <v>0.94299999999999995</v>
      </c>
      <c r="E50" s="30">
        <v>9.6393728183648335</v>
      </c>
      <c r="F50" s="30">
        <v>-19</v>
      </c>
      <c r="G50" s="30">
        <v>33.189781975635157</v>
      </c>
      <c r="H50" s="30">
        <v>0.90400000000000003</v>
      </c>
      <c r="I50" s="30">
        <v>8.2483257900665166</v>
      </c>
      <c r="J50" s="30">
        <v>-19</v>
      </c>
      <c r="K50" s="30">
        <v>32.67284133673806</v>
      </c>
      <c r="L50" s="30">
        <v>0.92400000000000004</v>
      </c>
      <c r="M50" s="30">
        <v>7.1642082523290895</v>
      </c>
    </row>
    <row r="51" spans="1:13">
      <c r="A51" s="30">
        <v>2335</v>
      </c>
      <c r="B51" s="30">
        <v>-19</v>
      </c>
      <c r="C51" s="30">
        <v>34.112470004847566</v>
      </c>
      <c r="D51" s="30">
        <v>0.91400000000000003</v>
      </c>
      <c r="E51" s="30">
        <v>10.085955369237398</v>
      </c>
      <c r="F51" s="30">
        <v>-19</v>
      </c>
      <c r="G51" s="30">
        <v>33.226894101933617</v>
      </c>
      <c r="H51" s="30">
        <v>0.90400000000000003</v>
      </c>
      <c r="I51" s="30">
        <v>8.3191129128217653</v>
      </c>
      <c r="J51" s="30">
        <v>-19</v>
      </c>
      <c r="K51" s="30">
        <v>32.741391308722378</v>
      </c>
      <c r="L51" s="30">
        <v>0.89400000000000002</v>
      </c>
      <c r="M51" s="30">
        <v>7.5224212726703845</v>
      </c>
    </row>
    <row r="52" spans="1:13">
      <c r="A52" s="30">
        <v>2338</v>
      </c>
      <c r="B52" s="30">
        <v>-19</v>
      </c>
      <c r="C52" s="30">
        <v>34.160595048709155</v>
      </c>
      <c r="D52" s="30">
        <v>0.93299999999999994</v>
      </c>
      <c r="E52" s="30">
        <v>9.9906581371991212</v>
      </c>
      <c r="F52" s="30">
        <v>-19</v>
      </c>
      <c r="G52" s="30">
        <v>33.295666179225663</v>
      </c>
      <c r="H52" s="30">
        <v>0.92400000000000004</v>
      </c>
      <c r="I52" s="30">
        <v>8.268956092576337</v>
      </c>
      <c r="J52" s="30">
        <v>-19</v>
      </c>
      <c r="K52" s="30">
        <v>32.775751895491716</v>
      </c>
      <c r="L52" s="30">
        <v>0.89400000000000002</v>
      </c>
      <c r="M52" s="30">
        <v>7.5821733589586975</v>
      </c>
    </row>
    <row r="53" spans="1:13">
      <c r="A53" s="30">
        <v>2341</v>
      </c>
      <c r="B53" s="30">
        <v>-19</v>
      </c>
      <c r="C53" s="30">
        <v>34.222125677411874</v>
      </c>
      <c r="D53" s="30">
        <v>0.93299999999999994</v>
      </c>
      <c r="E53" s="30">
        <v>10.133212759415169</v>
      </c>
      <c r="F53" s="30">
        <v>-19</v>
      </c>
      <c r="G53" s="30">
        <v>33.298423869006484</v>
      </c>
      <c r="H53" s="30">
        <v>0.90400000000000003</v>
      </c>
      <c r="I53" s="30">
        <v>8.4572661022559164</v>
      </c>
      <c r="J53" s="30">
        <v>-19</v>
      </c>
      <c r="K53" s="30">
        <v>32.828892032540864</v>
      </c>
      <c r="L53" s="30">
        <v>0.89400000000000002</v>
      </c>
      <c r="M53" s="30">
        <v>7.6755185147460141</v>
      </c>
    </row>
    <row r="54" spans="1:13">
      <c r="A54" s="30">
        <v>2344</v>
      </c>
      <c r="B54" s="30">
        <v>-19</v>
      </c>
      <c r="C54" s="30">
        <v>34.263518295102635</v>
      </c>
      <c r="D54" s="30">
        <v>0.93299999999999994</v>
      </c>
      <c r="E54" s="30">
        <v>10.23025415127495</v>
      </c>
      <c r="F54" s="30">
        <v>-19</v>
      </c>
      <c r="G54" s="30">
        <v>33.36739089731541</v>
      </c>
      <c r="H54" s="30">
        <v>0.90400000000000003</v>
      </c>
      <c r="I54" s="30">
        <v>8.5926416143116935</v>
      </c>
      <c r="J54" s="30">
        <v>-19</v>
      </c>
      <c r="K54" s="30">
        <v>32.868994984702397</v>
      </c>
      <c r="L54" s="30">
        <v>0.90400000000000003</v>
      </c>
      <c r="M54" s="30">
        <v>7.6610290149103175</v>
      </c>
    </row>
    <row r="55" spans="1:13">
      <c r="A55" s="30">
        <v>2347</v>
      </c>
      <c r="B55" s="30">
        <v>-19</v>
      </c>
      <c r="C55" s="30">
        <v>34.29025790036544</v>
      </c>
      <c r="D55" s="30">
        <v>0.93299999999999994</v>
      </c>
      <c r="E55" s="30">
        <v>10.293436355040226</v>
      </c>
      <c r="F55" s="30">
        <v>-19</v>
      </c>
      <c r="G55" s="30">
        <v>33.39010861638706</v>
      </c>
      <c r="H55" s="30">
        <v>0.90400000000000003</v>
      </c>
      <c r="I55" s="30">
        <v>8.6377070415761796</v>
      </c>
      <c r="J55" s="30">
        <v>-19</v>
      </c>
      <c r="K55" s="30">
        <v>32.910630442439157</v>
      </c>
      <c r="L55" s="30">
        <v>0.89400000000000002</v>
      </c>
      <c r="M55" s="30">
        <v>7.8213471890289581</v>
      </c>
    </row>
    <row r="56" spans="1:13">
      <c r="A56" s="30">
        <v>2350</v>
      </c>
      <c r="B56" s="30">
        <v>-19</v>
      </c>
      <c r="C56" s="30">
        <v>34.33667938939481</v>
      </c>
      <c r="D56" s="30">
        <v>0.93299999999999994</v>
      </c>
      <c r="E56" s="30">
        <v>10.404052439422209</v>
      </c>
      <c r="F56" s="30">
        <v>-19</v>
      </c>
      <c r="G56" s="30">
        <v>33.428029408167127</v>
      </c>
      <c r="H56" s="30">
        <v>0.90400000000000003</v>
      </c>
      <c r="I56" s="30">
        <v>8.7134581470327035</v>
      </c>
      <c r="J56" s="30">
        <v>-19</v>
      </c>
      <c r="K56" s="30">
        <v>32.952718668017454</v>
      </c>
      <c r="L56" s="30">
        <v>0.89400000000000002</v>
      </c>
      <c r="M56" s="30">
        <v>7.8975136857327044</v>
      </c>
    </row>
    <row r="57" spans="1:13">
      <c r="A57" s="30">
        <v>2353</v>
      </c>
      <c r="B57" s="30">
        <v>-19</v>
      </c>
      <c r="C57" s="30">
        <v>34.373772523785121</v>
      </c>
      <c r="D57" s="30">
        <v>0.92400000000000004</v>
      </c>
      <c r="E57" s="30">
        <v>10.595501528341513</v>
      </c>
      <c r="F57" s="30">
        <v>-19</v>
      </c>
      <c r="G57" s="30">
        <v>33.470374330782981</v>
      </c>
      <c r="H57" s="30">
        <v>0.90400000000000003</v>
      </c>
      <c r="I57" s="30">
        <v>8.7988323275801257</v>
      </c>
      <c r="J57" s="30">
        <v>-19</v>
      </c>
      <c r="K57" s="30">
        <v>32.983065987656509</v>
      </c>
      <c r="L57" s="30">
        <v>0.88400000000000001</v>
      </c>
      <c r="M57" s="30">
        <v>8.0428574777543442</v>
      </c>
    </row>
    <row r="58" spans="1:13">
      <c r="A58" s="30">
        <v>2356</v>
      </c>
      <c r="B58" s="30">
        <v>-19</v>
      </c>
      <c r="C58" s="30">
        <v>34.436292410541945</v>
      </c>
      <c r="D58" s="30">
        <v>0.92400000000000004</v>
      </c>
      <c r="E58" s="30">
        <v>10.749134748783721</v>
      </c>
      <c r="F58" s="30">
        <v>-19</v>
      </c>
      <c r="G58" s="30">
        <v>33.495523228873687</v>
      </c>
      <c r="H58" s="30">
        <v>0.89400000000000002</v>
      </c>
      <c r="I58" s="30">
        <v>8.948924483602001</v>
      </c>
      <c r="J58" s="30">
        <v>-19</v>
      </c>
      <c r="K58" s="30">
        <v>33.035358310666624</v>
      </c>
      <c r="L58" s="30">
        <v>0.88400000000000001</v>
      </c>
      <c r="M58" s="30">
        <v>8.1402849054667108</v>
      </c>
    </row>
    <row r="59" spans="1:13">
      <c r="A59" s="30">
        <v>2359</v>
      </c>
      <c r="B59" s="30">
        <v>-19</v>
      </c>
      <c r="C59" s="30">
        <v>34.45921324240318</v>
      </c>
      <c r="D59" s="30">
        <v>0.92400000000000004</v>
      </c>
      <c r="E59" s="30">
        <v>10.806015603912664</v>
      </c>
      <c r="F59" s="30">
        <v>-19</v>
      </c>
      <c r="G59" s="30">
        <v>33.496627555637907</v>
      </c>
      <c r="H59" s="30">
        <v>0.90400000000000003</v>
      </c>
      <c r="I59" s="30">
        <v>8.8521826085782322</v>
      </c>
      <c r="J59" s="30">
        <v>-19</v>
      </c>
      <c r="K59" s="30">
        <v>33.04891633439594</v>
      </c>
      <c r="L59" s="30">
        <v>0.88400000000000001</v>
      </c>
      <c r="M59" s="30">
        <v>8.1657373653228316</v>
      </c>
    </row>
    <row r="60" spans="1:13">
      <c r="A60" s="30">
        <v>2362</v>
      </c>
      <c r="B60" s="30">
        <v>-19</v>
      </c>
      <c r="C60" s="30">
        <v>34.507548549701369</v>
      </c>
      <c r="D60" s="30">
        <v>0.92400000000000004</v>
      </c>
      <c r="E60" s="30">
        <v>10.926954157416414</v>
      </c>
      <c r="F60" s="30">
        <v>-19</v>
      </c>
      <c r="G60" s="30">
        <v>33.564861232576604</v>
      </c>
      <c r="H60" s="30">
        <v>0.92400000000000004</v>
      </c>
      <c r="I60" s="30">
        <v>8.7977211219991212</v>
      </c>
      <c r="J60" s="30">
        <v>-19</v>
      </c>
      <c r="K60" s="30">
        <v>33.090625776086121</v>
      </c>
      <c r="L60" s="30">
        <v>0.88400000000000001</v>
      </c>
      <c r="M60" s="30">
        <v>8.2445385259368233</v>
      </c>
    </row>
    <row r="61" spans="1:13">
      <c r="A61" s="30">
        <v>2365</v>
      </c>
      <c r="B61" s="30">
        <v>-19</v>
      </c>
      <c r="C61" s="30">
        <v>34.509006384361122</v>
      </c>
      <c r="D61" s="30">
        <v>0.91400000000000003</v>
      </c>
      <c r="E61" s="30">
        <v>11.050213778568834</v>
      </c>
      <c r="F61" s="30">
        <v>-19</v>
      </c>
      <c r="G61" s="30">
        <v>33.575338927723891</v>
      </c>
      <c r="H61" s="30">
        <v>0.88400000000000001</v>
      </c>
      <c r="I61" s="30">
        <v>9.2180204428678092</v>
      </c>
      <c r="J61" s="30">
        <v>-19</v>
      </c>
      <c r="K61" s="30">
        <v>33.108783808003288</v>
      </c>
      <c r="L61" s="30">
        <v>0.88400000000000001</v>
      </c>
      <c r="M61" s="30">
        <v>8.2790814448823351</v>
      </c>
    </row>
    <row r="62" spans="1:13">
      <c r="A62" s="30">
        <v>2368</v>
      </c>
      <c r="B62" s="30">
        <v>-19</v>
      </c>
      <c r="C62" s="30">
        <v>34.526968573750608</v>
      </c>
      <c r="D62" s="30">
        <v>0.91400000000000003</v>
      </c>
      <c r="E62" s="30">
        <v>11.096011519800884</v>
      </c>
      <c r="F62" s="30">
        <v>-19</v>
      </c>
      <c r="G62" s="30">
        <v>33.606571995141088</v>
      </c>
      <c r="H62" s="30">
        <v>0.88400000000000001</v>
      </c>
      <c r="I62" s="30">
        <v>9.2845524435862359</v>
      </c>
      <c r="J62" s="30">
        <v>-19</v>
      </c>
      <c r="K62" s="30">
        <v>33.130349521421337</v>
      </c>
      <c r="L62" s="30">
        <v>0.88400000000000001</v>
      </c>
      <c r="M62" s="30">
        <v>8.3202950309776238</v>
      </c>
    </row>
    <row r="63" spans="1:13">
      <c r="A63" s="30">
        <v>2371</v>
      </c>
      <c r="B63" s="30">
        <v>-19</v>
      </c>
      <c r="C63" s="30">
        <v>34.55272311985722</v>
      </c>
      <c r="D63" s="30">
        <v>0.90400000000000003</v>
      </c>
      <c r="E63" s="30">
        <v>11.285482166356706</v>
      </c>
      <c r="F63" s="30">
        <v>-19</v>
      </c>
      <c r="G63" s="30">
        <v>33.610407105861952</v>
      </c>
      <c r="H63" s="30">
        <v>0.874</v>
      </c>
      <c r="I63" s="30">
        <v>9.3990793727618751</v>
      </c>
      <c r="J63" s="30">
        <v>-19</v>
      </c>
      <c r="K63" s="30">
        <v>33.141808886090487</v>
      </c>
      <c r="L63" s="30">
        <v>0.88400000000000001</v>
      </c>
      <c r="M63" s="30">
        <v>8.3422780861220733</v>
      </c>
    </row>
    <row r="64" spans="1:13">
      <c r="A64" s="30">
        <v>2374</v>
      </c>
      <c r="B64" s="30">
        <v>-19</v>
      </c>
      <c r="C64" s="30">
        <v>34.57474730438237</v>
      </c>
      <c r="D64" s="30">
        <v>0.90400000000000003</v>
      </c>
      <c r="E64" s="30">
        <v>11.342859097931441</v>
      </c>
      <c r="F64" s="30">
        <v>-19</v>
      </c>
      <c r="G64" s="30">
        <v>33.622062771411422</v>
      </c>
      <c r="H64" s="30">
        <v>0.88400000000000001</v>
      </c>
      <c r="I64" s="30">
        <v>9.3177284887043008</v>
      </c>
      <c r="J64" s="30">
        <v>-19</v>
      </c>
      <c r="K64" s="30">
        <v>33.165240563647757</v>
      </c>
      <c r="L64" s="30">
        <v>0.86399999999999999</v>
      </c>
      <c r="M64" s="30">
        <v>8.5815621686311214</v>
      </c>
    </row>
    <row r="65" spans="1:13">
      <c r="A65" s="30">
        <v>2377</v>
      </c>
      <c r="B65" s="30">
        <v>-19</v>
      </c>
      <c r="C65" s="30">
        <v>34.570301907209625</v>
      </c>
      <c r="D65" s="30">
        <v>0.90400000000000003</v>
      </c>
      <c r="E65" s="30">
        <v>11.331254594961186</v>
      </c>
      <c r="F65" s="30">
        <v>-19</v>
      </c>
      <c r="G65" s="30">
        <v>33.631459649723411</v>
      </c>
      <c r="H65" s="30">
        <v>0.874</v>
      </c>
      <c r="I65" s="30">
        <v>9.4447522781334765</v>
      </c>
      <c r="J65" s="30">
        <v>-19</v>
      </c>
      <c r="K65" s="30">
        <v>33.165482382568428</v>
      </c>
      <c r="L65" s="30">
        <v>0.85399999999999998</v>
      </c>
      <c r="M65" s="30">
        <v>8.6825322825204427</v>
      </c>
    </row>
    <row r="66" spans="1:13">
      <c r="A66" s="30">
        <v>2380</v>
      </c>
      <c r="B66" s="30">
        <v>-19</v>
      </c>
      <c r="C66" s="30">
        <v>34.58133496105097</v>
      </c>
      <c r="D66" s="30">
        <v>0.90400000000000003</v>
      </c>
      <c r="E66" s="30">
        <v>11.360077728461743</v>
      </c>
      <c r="F66" s="30">
        <v>-19</v>
      </c>
      <c r="G66" s="30">
        <v>33.628788017791436</v>
      </c>
      <c r="H66" s="30">
        <v>0.874</v>
      </c>
      <c r="I66" s="30">
        <v>9.4389439745038608</v>
      </c>
      <c r="J66" s="30">
        <v>-19</v>
      </c>
      <c r="K66" s="30">
        <v>33.185751397179502</v>
      </c>
      <c r="L66" s="30">
        <v>0.874</v>
      </c>
      <c r="M66" s="30">
        <v>8.5235349494575772</v>
      </c>
    </row>
    <row r="67" spans="1:13">
      <c r="A67" s="30">
        <v>2383</v>
      </c>
      <c r="B67" s="30">
        <v>-19</v>
      </c>
      <c r="C67" s="30">
        <v>34.589542324199527</v>
      </c>
      <c r="D67" s="30">
        <v>0.89400000000000002</v>
      </c>
      <c r="E67" s="30">
        <v>11.508877061517909</v>
      </c>
      <c r="F67" s="30">
        <v>-19</v>
      </c>
      <c r="G67" s="30">
        <v>33.642966438643512</v>
      </c>
      <c r="H67" s="30">
        <v>0.874</v>
      </c>
      <c r="I67" s="30">
        <v>9.4698096704795116</v>
      </c>
      <c r="J67" s="30">
        <v>-19</v>
      </c>
      <c r="K67" s="30">
        <v>33.188207812412116</v>
      </c>
      <c r="L67" s="30">
        <v>0.874</v>
      </c>
      <c r="M67" s="30">
        <v>8.5283573140661275</v>
      </c>
    </row>
    <row r="68" spans="1:13">
      <c r="A68" s="30">
        <v>2386</v>
      </c>
      <c r="B68" s="30">
        <v>-19</v>
      </c>
      <c r="C68" s="30">
        <v>34.609503384999321</v>
      </c>
      <c r="D68" s="30">
        <v>0.89400000000000002</v>
      </c>
      <c r="E68" s="30">
        <v>11.561895958999493</v>
      </c>
      <c r="F68" s="30">
        <v>-19</v>
      </c>
      <c r="G68" s="30">
        <v>33.611585400529563</v>
      </c>
      <c r="H68" s="30">
        <v>0.86399999999999999</v>
      </c>
      <c r="I68" s="30">
        <v>9.5104449650463394</v>
      </c>
      <c r="J68" s="30">
        <v>-19</v>
      </c>
      <c r="K68" s="30">
        <v>33.195298788838421</v>
      </c>
      <c r="L68" s="30">
        <v>0.86399999999999999</v>
      </c>
      <c r="M68" s="30">
        <v>8.6411625657710278</v>
      </c>
    </row>
    <row r="69" spans="1:13">
      <c r="A69" s="30">
        <v>2389</v>
      </c>
      <c r="B69" s="30">
        <v>-19</v>
      </c>
      <c r="C69" s="30">
        <v>34.609528216457292</v>
      </c>
      <c r="D69" s="30">
        <v>0.89400000000000002</v>
      </c>
      <c r="E69" s="30">
        <v>11.561962066114893</v>
      </c>
      <c r="F69" s="30">
        <v>-19</v>
      </c>
      <c r="G69" s="30">
        <v>33.634677140931402</v>
      </c>
      <c r="H69" s="30">
        <v>0.86399999999999999</v>
      </c>
      <c r="I69" s="30">
        <v>9.5611473385893895</v>
      </c>
      <c r="J69" s="30">
        <v>-19</v>
      </c>
      <c r="K69" s="30">
        <v>33.168234557557483</v>
      </c>
      <c r="L69" s="30">
        <v>0.86399999999999999</v>
      </c>
      <c r="M69" s="30">
        <v>8.5874802735822406</v>
      </c>
    </row>
    <row r="70" spans="1:13">
      <c r="A70" s="30">
        <v>2392</v>
      </c>
      <c r="B70" s="30">
        <v>-19</v>
      </c>
      <c r="C70" s="30">
        <v>34.62019473173882</v>
      </c>
      <c r="D70" s="30">
        <v>0.89400000000000002</v>
      </c>
      <c r="E70" s="30">
        <v>11.590393792019132</v>
      </c>
      <c r="F70" s="30">
        <v>-19</v>
      </c>
      <c r="G70" s="30">
        <v>33.614304596188667</v>
      </c>
      <c r="H70" s="30">
        <v>0.83500000000000008</v>
      </c>
      <c r="I70" s="30">
        <v>9.8469112421355458</v>
      </c>
      <c r="J70" s="30">
        <v>-19</v>
      </c>
      <c r="K70" s="30">
        <v>33.171422690752038</v>
      </c>
      <c r="L70" s="30">
        <v>0.88400000000000001</v>
      </c>
      <c r="M70" s="30">
        <v>8.3993570512397699</v>
      </c>
    </row>
    <row r="71" spans="1:13">
      <c r="A71" s="30">
        <v>2395</v>
      </c>
      <c r="B71" s="30">
        <v>-19</v>
      </c>
      <c r="C71" s="30">
        <v>34.590356752974188</v>
      </c>
      <c r="D71" s="30">
        <v>0.89400000000000002</v>
      </c>
      <c r="E71" s="30">
        <v>11.511035513895026</v>
      </c>
      <c r="F71" s="30">
        <v>-19</v>
      </c>
      <c r="G71" s="30">
        <v>33.621899554922777</v>
      </c>
      <c r="H71" s="30">
        <v>0.85399999999999998</v>
      </c>
      <c r="I71" s="30">
        <v>9.6446866883244127</v>
      </c>
      <c r="J71" s="30">
        <v>-19</v>
      </c>
      <c r="K71" s="30">
        <v>33.166790167654369</v>
      </c>
      <c r="L71" s="30">
        <v>0.86399999999999999</v>
      </c>
      <c r="M71" s="30">
        <v>8.5846246979485414</v>
      </c>
    </row>
    <row r="72" spans="1:13">
      <c r="A72" s="30">
        <v>2398</v>
      </c>
      <c r="B72" s="30">
        <v>-19</v>
      </c>
      <c r="C72" s="30">
        <v>34.597552677931965</v>
      </c>
      <c r="D72" s="30">
        <v>0.88400000000000001</v>
      </c>
      <c r="E72" s="30">
        <v>11.660555492241011</v>
      </c>
      <c r="F72" s="30">
        <v>-19</v>
      </c>
      <c r="G72" s="30">
        <v>33.590709180088083</v>
      </c>
      <c r="H72" s="30">
        <v>0.86399999999999999</v>
      </c>
      <c r="I72" s="30">
        <v>9.4648386475160784</v>
      </c>
      <c r="J72" s="30">
        <v>-19</v>
      </c>
      <c r="K72" s="30">
        <v>33.15816287349908</v>
      </c>
      <c r="L72" s="30">
        <v>0.85399999999999998</v>
      </c>
      <c r="M72" s="30">
        <v>8.6679112472547413</v>
      </c>
    </row>
    <row r="73" spans="1:13">
      <c r="A73" s="30">
        <v>2401</v>
      </c>
      <c r="B73" s="30">
        <v>-19</v>
      </c>
      <c r="C73" s="30">
        <v>34.605988924452951</v>
      </c>
      <c r="D73" s="30">
        <v>0.88400000000000001</v>
      </c>
      <c r="E73" s="30">
        <v>11.683228339977038</v>
      </c>
      <c r="F73" s="30">
        <v>-19</v>
      </c>
      <c r="G73" s="30">
        <v>33.55715205950326</v>
      </c>
      <c r="H73" s="30">
        <v>0.85399999999999998</v>
      </c>
      <c r="I73" s="30">
        <v>9.501963863266619</v>
      </c>
      <c r="J73" s="30">
        <v>-19</v>
      </c>
      <c r="K73" s="30">
        <v>33.154155340292377</v>
      </c>
      <c r="L73" s="30">
        <v>0.85399999999999998</v>
      </c>
      <c r="M73" s="30">
        <v>8.6599164599729619</v>
      </c>
    </row>
    <row r="74" spans="1:13">
      <c r="A74" s="30">
        <v>2404</v>
      </c>
      <c r="B74" s="30">
        <v>-19</v>
      </c>
      <c r="C74" s="30">
        <v>34.594856060305602</v>
      </c>
      <c r="D74" s="30">
        <v>0.874</v>
      </c>
      <c r="E74" s="30">
        <v>11.78665062923837</v>
      </c>
      <c r="F74" s="30">
        <v>-19</v>
      </c>
      <c r="G74" s="30">
        <v>33.561846747278636</v>
      </c>
      <c r="H74" s="30">
        <v>0.85399999999999998</v>
      </c>
      <c r="I74" s="30">
        <v>9.5122409620992308</v>
      </c>
      <c r="J74" s="30">
        <v>-19</v>
      </c>
      <c r="K74" s="30">
        <v>33.137386505614145</v>
      </c>
      <c r="L74" s="30">
        <v>0.85399999999999998</v>
      </c>
      <c r="M74" s="30">
        <v>8.6265435480444133</v>
      </c>
    </row>
    <row r="75" spans="1:13">
      <c r="A75" s="30">
        <v>2407</v>
      </c>
      <c r="B75" s="30">
        <v>-19</v>
      </c>
      <c r="C75" s="30">
        <v>34.566830016637553</v>
      </c>
      <c r="D75" s="30">
        <v>0.85399999999999998</v>
      </c>
      <c r="E75" s="30">
        <v>11.985091894176279</v>
      </c>
      <c r="F75" s="30">
        <v>-19</v>
      </c>
      <c r="G75" s="30">
        <v>33.539540411866312</v>
      </c>
      <c r="H75" s="30">
        <v>0.86399999999999999</v>
      </c>
      <c r="I75" s="30">
        <v>9.3539778651050511</v>
      </c>
      <c r="J75" s="30">
        <v>-19</v>
      </c>
      <c r="K75" s="30">
        <v>33.119759293612219</v>
      </c>
      <c r="L75" s="30">
        <v>0.86399999999999999</v>
      </c>
      <c r="M75" s="30">
        <v>8.4921611336838296</v>
      </c>
    </row>
    <row r="76" spans="1:13">
      <c r="A76" s="30">
        <v>2410</v>
      </c>
      <c r="B76" s="30">
        <v>-19</v>
      </c>
      <c r="C76" s="30">
        <v>34.566363995667551</v>
      </c>
      <c r="D76" s="30">
        <v>0.86399999999999999</v>
      </c>
      <c r="E76" s="30">
        <v>11.845104442198362</v>
      </c>
      <c r="F76" s="30">
        <v>-19</v>
      </c>
      <c r="G76" s="30">
        <v>33.530124247852214</v>
      </c>
      <c r="H76" s="30">
        <v>0.84499999999999997</v>
      </c>
      <c r="I76" s="30">
        <v>9.5435895949384868</v>
      </c>
      <c r="J76" s="30">
        <v>-19</v>
      </c>
      <c r="K76" s="30">
        <v>33.115203294356718</v>
      </c>
      <c r="L76" s="30">
        <v>0.85399999999999998</v>
      </c>
      <c r="M76" s="30">
        <v>8.5825926013181348</v>
      </c>
    </row>
    <row r="77" spans="1:13">
      <c r="A77" s="30">
        <v>2413</v>
      </c>
      <c r="B77" s="30">
        <v>-19</v>
      </c>
      <c r="C77" s="30">
        <v>34.538963295411122</v>
      </c>
      <c r="D77" s="30">
        <v>0.92400000000000004</v>
      </c>
      <c r="E77" s="30">
        <v>11.006280976970363</v>
      </c>
      <c r="F77" s="30">
        <v>-19</v>
      </c>
      <c r="G77" s="30">
        <v>33.509376918687337</v>
      </c>
      <c r="H77" s="30">
        <v>0.85399999999999998</v>
      </c>
      <c r="I77" s="30">
        <v>9.3980090813388184</v>
      </c>
      <c r="J77" s="30">
        <v>-19</v>
      </c>
      <c r="K77" s="30">
        <v>33.08114479464669</v>
      </c>
      <c r="L77" s="30">
        <v>0.85399999999999998</v>
      </c>
      <c r="M77" s="30">
        <v>8.5155489146470078</v>
      </c>
    </row>
    <row r="78" spans="1:13">
      <c r="A78" s="30">
        <v>2416</v>
      </c>
      <c r="B78" s="30">
        <v>-19</v>
      </c>
      <c r="C78" s="30">
        <v>34.530536269597519</v>
      </c>
      <c r="D78" s="30">
        <v>0.874</v>
      </c>
      <c r="E78" s="30">
        <v>11.613374514469614</v>
      </c>
      <c r="F78" s="30">
        <v>-19</v>
      </c>
      <c r="G78" s="30">
        <v>33.49609318281982</v>
      </c>
      <c r="H78" s="30">
        <v>0.85399999999999998</v>
      </c>
      <c r="I78" s="30">
        <v>9.3693073719304625</v>
      </c>
      <c r="J78" s="30">
        <v>-19</v>
      </c>
      <c r="K78" s="30">
        <v>33.089406741650784</v>
      </c>
      <c r="L78" s="30">
        <v>0.84499999999999997</v>
      </c>
      <c r="M78" s="30">
        <v>8.6226350352148007</v>
      </c>
    </row>
    <row r="79" spans="1:13">
      <c r="A79" s="30">
        <v>2419</v>
      </c>
      <c r="B79" s="30">
        <v>-19</v>
      </c>
      <c r="C79" s="30">
        <v>34.513100133057485</v>
      </c>
      <c r="D79" s="30">
        <v>0.86399999999999999</v>
      </c>
      <c r="E79" s="30">
        <v>11.700717882216303</v>
      </c>
      <c r="F79" s="30">
        <v>-19</v>
      </c>
      <c r="G79" s="30">
        <v>33.46173149832083</v>
      </c>
      <c r="H79" s="30">
        <v>0.84499999999999997</v>
      </c>
      <c r="I79" s="30">
        <v>9.3944742431069272</v>
      </c>
      <c r="J79" s="30">
        <v>-19</v>
      </c>
      <c r="K79" s="30">
        <v>33.05502692227634</v>
      </c>
      <c r="L79" s="30">
        <v>0.85399999999999998</v>
      </c>
      <c r="M79" s="30">
        <v>8.4644912563171548</v>
      </c>
    </row>
    <row r="80" spans="1:13">
      <c r="A80" s="30">
        <v>2422</v>
      </c>
      <c r="B80" s="30">
        <v>-19</v>
      </c>
      <c r="C80" s="30">
        <v>34.537624609907596</v>
      </c>
      <c r="D80" s="30">
        <v>0.86399999999999999</v>
      </c>
      <c r="E80" s="30">
        <v>11.766978388451896</v>
      </c>
      <c r="F80" s="30">
        <v>-19</v>
      </c>
      <c r="G80" s="30">
        <v>33.453058024617832</v>
      </c>
      <c r="H80" s="30">
        <v>0.84499999999999997</v>
      </c>
      <c r="I80" s="30">
        <v>9.3757308750509676</v>
      </c>
      <c r="J80" s="30">
        <v>-19</v>
      </c>
      <c r="K80" s="30">
        <v>33.05323566219819</v>
      </c>
      <c r="L80" s="30">
        <v>0.84499999999999997</v>
      </c>
      <c r="M80" s="30">
        <v>8.5511179404300286</v>
      </c>
    </row>
    <row r="81" spans="1:13">
      <c r="A81" s="30">
        <v>2425</v>
      </c>
      <c r="B81" s="30">
        <v>-19</v>
      </c>
      <c r="C81" s="30">
        <v>34.500857368094067</v>
      </c>
      <c r="D81" s="30">
        <v>0.85399999999999998</v>
      </c>
      <c r="E81" s="30">
        <v>11.804405055312525</v>
      </c>
      <c r="F81" s="30">
        <v>-19</v>
      </c>
      <c r="G81" s="30">
        <v>33.422541628413228</v>
      </c>
      <c r="H81" s="30">
        <v>0.86399999999999999</v>
      </c>
      <c r="I81" s="30">
        <v>9.1053461267573326</v>
      </c>
      <c r="J81" s="30">
        <v>-19</v>
      </c>
      <c r="K81" s="30">
        <v>33.027902672061401</v>
      </c>
      <c r="L81" s="30">
        <v>0.85399999999999998</v>
      </c>
      <c r="M81" s="30">
        <v>8.4117902649655765</v>
      </c>
    </row>
    <row r="82" spans="1:13">
      <c r="A82" s="30">
        <v>2428</v>
      </c>
      <c r="B82" s="30">
        <v>-19</v>
      </c>
      <c r="C82" s="30">
        <v>34.473372552445781</v>
      </c>
      <c r="D82" s="30">
        <v>0.85399999999999998</v>
      </c>
      <c r="E82" s="30">
        <v>11.729935441028079</v>
      </c>
      <c r="F82" s="30">
        <v>-19</v>
      </c>
      <c r="G82" s="30">
        <v>33.408952632996751</v>
      </c>
      <c r="H82" s="30">
        <v>0.84499999999999997</v>
      </c>
      <c r="I82" s="30">
        <v>9.280996171432335</v>
      </c>
      <c r="J82" s="30">
        <v>-19</v>
      </c>
      <c r="K82" s="30">
        <v>32.993172010748815</v>
      </c>
      <c r="L82" s="30">
        <v>0.84499999999999997</v>
      </c>
      <c r="M82" s="30">
        <v>8.4336685966787677</v>
      </c>
    </row>
    <row r="83" spans="1:13">
      <c r="A83" s="30">
        <v>2431</v>
      </c>
      <c r="B83" s="30">
        <v>-19</v>
      </c>
      <c r="C83" s="30">
        <v>34.480334278027442</v>
      </c>
      <c r="D83" s="30">
        <v>0.86399999999999999</v>
      </c>
      <c r="E83" s="30">
        <v>11.612772621742041</v>
      </c>
      <c r="F83" s="30">
        <v>-19</v>
      </c>
      <c r="G83" s="30">
        <v>33.380273076413481</v>
      </c>
      <c r="H83" s="30">
        <v>0.84499999999999997</v>
      </c>
      <c r="I83" s="30">
        <v>9.2199090689518428</v>
      </c>
      <c r="J83" s="30">
        <v>-19</v>
      </c>
      <c r="K83" s="30">
        <v>32.989485450803542</v>
      </c>
      <c r="L83" s="30">
        <v>0.84499999999999997</v>
      </c>
      <c r="M83" s="30">
        <v>8.4265126152440981</v>
      </c>
    </row>
    <row r="84" spans="1:13">
      <c r="A84" s="30">
        <v>2434</v>
      </c>
      <c r="B84" s="30">
        <v>-19</v>
      </c>
      <c r="C84" s="30">
        <v>34.484285534545563</v>
      </c>
      <c r="D84" s="30">
        <v>0.86399999999999999</v>
      </c>
      <c r="E84" s="30">
        <v>11.623342851184368</v>
      </c>
      <c r="F84" s="30">
        <v>-19</v>
      </c>
      <c r="G84" s="30">
        <v>33.371840137531457</v>
      </c>
      <c r="H84" s="30">
        <v>0.84499999999999997</v>
      </c>
      <c r="I84" s="30">
        <v>9.2020236259900834</v>
      </c>
      <c r="J84" s="30">
        <v>-19</v>
      </c>
      <c r="K84" s="30">
        <v>32.962535323997081</v>
      </c>
      <c r="L84" s="30">
        <v>0.84499999999999997</v>
      </c>
      <c r="M84" s="30">
        <v>8.3743838344678281</v>
      </c>
    </row>
    <row r="85" spans="1:13">
      <c r="A85" s="30">
        <v>2437</v>
      </c>
      <c r="B85" s="30">
        <v>-19</v>
      </c>
      <c r="C85" s="30">
        <v>34.466298936890617</v>
      </c>
      <c r="D85" s="30">
        <v>0.85399999999999998</v>
      </c>
      <c r="E85" s="30">
        <v>11.710845739841522</v>
      </c>
      <c r="F85" s="30">
        <v>-19</v>
      </c>
      <c r="G85" s="30">
        <v>33.336090991021557</v>
      </c>
      <c r="H85" s="30">
        <v>0.84499999999999997</v>
      </c>
      <c r="I85" s="30">
        <v>9.1265876559763086</v>
      </c>
      <c r="J85" s="30">
        <v>-19</v>
      </c>
      <c r="K85" s="30">
        <v>32.949511389921845</v>
      </c>
      <c r="L85" s="30">
        <v>0.84499999999999997</v>
      </c>
      <c r="M85" s="30">
        <v>8.3493077510098814</v>
      </c>
    </row>
    <row r="86" spans="1:13">
      <c r="A86" s="30">
        <v>2440</v>
      </c>
      <c r="B86" s="30">
        <v>-19</v>
      </c>
      <c r="C86" s="30">
        <v>34.456803242186197</v>
      </c>
      <c r="D86" s="30">
        <v>0.86399999999999999</v>
      </c>
      <c r="E86" s="30">
        <v>11.550022201867787</v>
      </c>
      <c r="F86" s="30">
        <v>-19</v>
      </c>
      <c r="G86" s="30">
        <v>33.33913610199086</v>
      </c>
      <c r="H86" s="30">
        <v>0.83500000000000008</v>
      </c>
      <c r="I86" s="30">
        <v>9.2423662381495788</v>
      </c>
      <c r="J86" s="30">
        <v>-19</v>
      </c>
      <c r="K86" s="30">
        <v>32.937286964919849</v>
      </c>
      <c r="L86" s="30">
        <v>0.84499999999999997</v>
      </c>
      <c r="M86" s="30">
        <v>8.3258393489201818</v>
      </c>
    </row>
    <row r="87" spans="1:13">
      <c r="A87" s="30">
        <v>2443</v>
      </c>
      <c r="B87" s="30">
        <v>-19</v>
      </c>
      <c r="C87" s="30">
        <v>34.453561417397978</v>
      </c>
      <c r="D87" s="30">
        <v>0.86399999999999999</v>
      </c>
      <c r="E87" s="30">
        <v>11.541403815392544</v>
      </c>
      <c r="F87" s="30">
        <v>-19</v>
      </c>
      <c r="G87" s="30">
        <v>33.30739932128968</v>
      </c>
      <c r="H87" s="30">
        <v>0.84499999999999997</v>
      </c>
      <c r="I87" s="30">
        <v>9.0664915755609954</v>
      </c>
      <c r="J87" s="30">
        <v>-19</v>
      </c>
      <c r="K87" s="30">
        <v>32.920777700143269</v>
      </c>
      <c r="L87" s="30">
        <v>0.84499999999999997</v>
      </c>
      <c r="M87" s="30">
        <v>8.2942495947332517</v>
      </c>
    </row>
    <row r="88" spans="1:13">
      <c r="A88" s="30">
        <v>2446</v>
      </c>
      <c r="B88" s="30">
        <v>-19</v>
      </c>
      <c r="C88" s="30">
        <v>34.458470726760048</v>
      </c>
      <c r="D88" s="30">
        <v>0.86399999999999999</v>
      </c>
      <c r="E88" s="30">
        <v>11.55445771336719</v>
      </c>
      <c r="F88" s="30">
        <v>-19</v>
      </c>
      <c r="G88" s="30">
        <v>33.289820434074464</v>
      </c>
      <c r="H88" s="30">
        <v>0.84499999999999997</v>
      </c>
      <c r="I88" s="30">
        <v>9.0298674146947615</v>
      </c>
      <c r="J88" s="30">
        <v>-19</v>
      </c>
      <c r="K88" s="30">
        <v>32.905408973983725</v>
      </c>
      <c r="L88" s="30">
        <v>0.84499999999999997</v>
      </c>
      <c r="M88" s="30">
        <v>8.2649499434432112</v>
      </c>
    </row>
    <row r="89" spans="1:13">
      <c r="A89" s="30">
        <v>2449</v>
      </c>
      <c r="B89" s="30">
        <v>-19</v>
      </c>
      <c r="C89" s="30">
        <v>34.428224082411859</v>
      </c>
      <c r="D89" s="30">
        <v>0.86399999999999999</v>
      </c>
      <c r="E89" s="30">
        <v>11.474265721402315</v>
      </c>
      <c r="F89" s="30">
        <v>-19</v>
      </c>
      <c r="G89" s="30">
        <v>33.273010450899264</v>
      </c>
      <c r="H89" s="30">
        <v>0.84499999999999997</v>
      </c>
      <c r="I89" s="30">
        <v>8.9949835885770213</v>
      </c>
      <c r="J89" s="30">
        <v>-19</v>
      </c>
      <c r="K89" s="30">
        <v>32.911259002554431</v>
      </c>
      <c r="L89" s="30">
        <v>0.84499999999999997</v>
      </c>
      <c r="M89" s="30">
        <v>8.2760904884554698</v>
      </c>
    </row>
    <row r="90" spans="1:13">
      <c r="A90" s="30">
        <v>2452</v>
      </c>
      <c r="B90" s="30">
        <v>-19</v>
      </c>
      <c r="C90" s="30">
        <v>34.433387106988349</v>
      </c>
      <c r="D90" s="30">
        <v>0.874</v>
      </c>
      <c r="E90" s="30">
        <v>11.356474115619733</v>
      </c>
      <c r="F90" s="30">
        <v>-19</v>
      </c>
      <c r="G90" s="30">
        <v>33.282894083812977</v>
      </c>
      <c r="H90" s="30">
        <v>0.84499999999999997</v>
      </c>
      <c r="I90" s="30">
        <v>9.0154775986980678</v>
      </c>
      <c r="J90" s="30">
        <v>-19</v>
      </c>
      <c r="K90" s="30">
        <v>32.889300277025534</v>
      </c>
      <c r="L90" s="30">
        <v>0.84499999999999997</v>
      </c>
      <c r="M90" s="30">
        <v>8.2343506680746223</v>
      </c>
    </row>
    <row r="91" spans="1:13">
      <c r="A91" s="30">
        <v>2455</v>
      </c>
      <c r="B91" s="30">
        <v>-19</v>
      </c>
      <c r="C91" s="30">
        <v>34.415541676096062</v>
      </c>
      <c r="D91" s="30">
        <v>0.86399999999999999</v>
      </c>
      <c r="E91" s="30">
        <v>11.440807081053423</v>
      </c>
      <c r="F91" s="30">
        <v>-19</v>
      </c>
      <c r="G91" s="30">
        <v>33.283039514549813</v>
      </c>
      <c r="H91" s="30">
        <v>0.83500000000000008</v>
      </c>
      <c r="I91" s="30">
        <v>9.1237529092380232</v>
      </c>
      <c r="J91" s="30">
        <v>-19</v>
      </c>
      <c r="K91" s="30">
        <v>32.881578471895324</v>
      </c>
      <c r="L91" s="30">
        <v>0.84499999999999997</v>
      </c>
      <c r="M91" s="30">
        <v>8.2197229072384701</v>
      </c>
    </row>
    <row r="92" spans="1:13">
      <c r="A92" s="30">
        <v>2458</v>
      </c>
      <c r="B92" s="30">
        <v>-19</v>
      </c>
      <c r="C92" s="30">
        <v>34.418006400267537</v>
      </c>
      <c r="D92" s="30">
        <v>0.86399999999999999</v>
      </c>
      <c r="E92" s="30">
        <v>11.447301853168433</v>
      </c>
      <c r="F92" s="30">
        <v>-19</v>
      </c>
      <c r="G92" s="30">
        <v>33.251095947687759</v>
      </c>
      <c r="H92" s="30">
        <v>0.83500000000000008</v>
      </c>
      <c r="I92" s="30">
        <v>9.0568913634559873</v>
      </c>
      <c r="J92" s="30">
        <v>-19</v>
      </c>
      <c r="K92" s="30">
        <v>32.879419276576982</v>
      </c>
      <c r="L92" s="30">
        <v>0.84499999999999997</v>
      </c>
      <c r="M92" s="30">
        <v>8.215637297869959</v>
      </c>
    </row>
    <row r="93" spans="1:13">
      <c r="A93" s="30">
        <v>2461</v>
      </c>
      <c r="B93" s="30">
        <v>-19</v>
      </c>
      <c r="C93" s="30">
        <v>34.421779509413213</v>
      </c>
      <c r="D93" s="30">
        <v>0.85399999999999998</v>
      </c>
      <c r="E93" s="30">
        <v>11.591411334983391</v>
      </c>
      <c r="F93" s="30">
        <v>-19</v>
      </c>
      <c r="G93" s="30">
        <v>33.263883452929441</v>
      </c>
      <c r="H93" s="30">
        <v>0.83500000000000008</v>
      </c>
      <c r="I93" s="30">
        <v>9.0835980619851497</v>
      </c>
      <c r="J93" s="30">
        <v>-19</v>
      </c>
      <c r="K93" s="30">
        <v>32.872543196527971</v>
      </c>
      <c r="L93" s="30">
        <v>0.81500000000000006</v>
      </c>
      <c r="M93" s="30">
        <v>8.5045776364492855</v>
      </c>
    </row>
    <row r="94" spans="1:13">
      <c r="A94" s="30">
        <v>2464</v>
      </c>
      <c r="B94" s="30">
        <v>-19</v>
      </c>
      <c r="C94" s="30">
        <v>34.398763044220438</v>
      </c>
      <c r="D94" s="30">
        <v>0.86399999999999999</v>
      </c>
      <c r="E94" s="30">
        <v>11.396691679636003</v>
      </c>
      <c r="F94" s="30">
        <v>-19</v>
      </c>
      <c r="G94" s="30">
        <v>33.246975644265618</v>
      </c>
      <c r="H94" s="30">
        <v>0.83500000000000008</v>
      </c>
      <c r="I94" s="30">
        <v>9.0483028490740018</v>
      </c>
      <c r="J94" s="30">
        <v>-19</v>
      </c>
      <c r="K94" s="30">
        <v>32.872940478197783</v>
      </c>
      <c r="L94" s="30">
        <v>0.83500000000000008</v>
      </c>
      <c r="M94" s="30">
        <v>8.3016345560087981</v>
      </c>
    </row>
    <row r="95" spans="1:13">
      <c r="A95" s="30">
        <v>2467</v>
      </c>
      <c r="B95" s="30">
        <v>-19</v>
      </c>
      <c r="C95" s="30">
        <v>34.400889482174307</v>
      </c>
      <c r="D95" s="30">
        <v>0.85399999999999998</v>
      </c>
      <c r="E95" s="30">
        <v>11.535789292833112</v>
      </c>
      <c r="F95" s="30">
        <v>-19</v>
      </c>
      <c r="G95" s="30">
        <v>33.232716239728063</v>
      </c>
      <c r="H95" s="30">
        <v>0.82500000000000007</v>
      </c>
      <c r="I95" s="30">
        <v>9.1279597123904601</v>
      </c>
      <c r="J95" s="30">
        <v>-19</v>
      </c>
      <c r="K95" s="30">
        <v>32.861511791948871</v>
      </c>
      <c r="L95" s="30">
        <v>0.84499999999999997</v>
      </c>
      <c r="M95" s="30">
        <v>8.1818310892623121</v>
      </c>
    </row>
    <row r="96" spans="1:13">
      <c r="A96" s="30">
        <v>2470</v>
      </c>
      <c r="B96" s="30">
        <v>-19</v>
      </c>
      <c r="C96" s="30">
        <v>34.413526136480364</v>
      </c>
      <c r="D96" s="30">
        <v>0.874</v>
      </c>
      <c r="E96" s="30">
        <v>11.304657743791276</v>
      </c>
      <c r="F96" s="30">
        <v>-19</v>
      </c>
      <c r="G96" s="30">
        <v>33.23322688651163</v>
      </c>
      <c r="H96" s="30">
        <v>0.83500000000000008</v>
      </c>
      <c r="I96" s="30">
        <v>9.0197033108948865</v>
      </c>
      <c r="J96" s="30">
        <v>-19</v>
      </c>
      <c r="K96" s="30">
        <v>32.860583147017827</v>
      </c>
      <c r="L96" s="30">
        <v>0.83500000000000008</v>
      </c>
      <c r="M96" s="30">
        <v>8.2780468195851995</v>
      </c>
    </row>
    <row r="97" spans="1:13">
      <c r="A97" s="30">
        <v>2473</v>
      </c>
      <c r="B97" s="30">
        <v>-19</v>
      </c>
      <c r="C97" s="30">
        <v>34.423113485516872</v>
      </c>
      <c r="D97" s="30">
        <v>0.85399999999999998</v>
      </c>
      <c r="E97" s="30">
        <v>11.594972292206494</v>
      </c>
      <c r="F97" s="30">
        <v>-19</v>
      </c>
      <c r="G97" s="30">
        <v>33.237767057821415</v>
      </c>
      <c r="H97" s="30">
        <v>0.83500000000000008</v>
      </c>
      <c r="I97" s="30">
        <v>9.0291375571765808</v>
      </c>
      <c r="J97" s="30">
        <v>-19</v>
      </c>
      <c r="K97" s="30">
        <v>32.848818296497846</v>
      </c>
      <c r="L97" s="30">
        <v>0.83500000000000008</v>
      </c>
      <c r="M97" s="30">
        <v>8.2556522937781303</v>
      </c>
    </row>
    <row r="98" spans="1:13">
      <c r="A98" s="30">
        <v>2476</v>
      </c>
      <c r="B98" s="30">
        <v>-19</v>
      </c>
      <c r="C98" s="30">
        <v>34.418281574732127</v>
      </c>
      <c r="D98" s="30">
        <v>0.85399999999999998</v>
      </c>
      <c r="E98" s="30">
        <v>11.582079032290963</v>
      </c>
      <c r="F98" s="30">
        <v>-19</v>
      </c>
      <c r="G98" s="30">
        <v>33.236845773584527</v>
      </c>
      <c r="H98" s="30">
        <v>0.83500000000000008</v>
      </c>
      <c r="I98" s="30">
        <v>9.0272223774524303</v>
      </c>
      <c r="J98" s="30">
        <v>-19</v>
      </c>
      <c r="K98" s="30">
        <v>32.855953184010794</v>
      </c>
      <c r="L98" s="30">
        <v>0.82500000000000007</v>
      </c>
      <c r="M98" s="30">
        <v>8.369459439756314</v>
      </c>
    </row>
    <row r="99" spans="1:13">
      <c r="A99" s="30">
        <v>2479</v>
      </c>
      <c r="B99" s="30">
        <v>-19</v>
      </c>
      <c r="C99" s="30">
        <v>34.439846318923998</v>
      </c>
      <c r="D99" s="30">
        <v>0.85399999999999998</v>
      </c>
      <c r="E99" s="30">
        <v>11.639732469839721</v>
      </c>
      <c r="F99" s="30">
        <v>-19</v>
      </c>
      <c r="G99" s="30">
        <v>33.240928105180394</v>
      </c>
      <c r="H99" s="30">
        <v>0.83500000000000008</v>
      </c>
      <c r="I99" s="30">
        <v>9.0357118799531797</v>
      </c>
      <c r="J99" s="30">
        <v>-19</v>
      </c>
      <c r="K99" s="30">
        <v>32.85160431164644</v>
      </c>
      <c r="L99" s="30">
        <v>0.82500000000000007</v>
      </c>
      <c r="M99" s="30">
        <v>8.3610827518717254</v>
      </c>
    </row>
    <row r="100" spans="1:13">
      <c r="A100" s="30">
        <v>2482</v>
      </c>
      <c r="B100" s="30">
        <v>-19</v>
      </c>
      <c r="C100" s="30">
        <v>34.454475077875045</v>
      </c>
      <c r="D100" s="30">
        <v>0.85399999999999998</v>
      </c>
      <c r="E100" s="30">
        <v>11.679005807745749</v>
      </c>
      <c r="F100" s="30">
        <v>-19</v>
      </c>
      <c r="G100" s="30">
        <v>33.24024413687485</v>
      </c>
      <c r="H100" s="30">
        <v>0.82500000000000007</v>
      </c>
      <c r="I100" s="30">
        <v>9.1437954949279288</v>
      </c>
      <c r="J100" s="30">
        <v>-19</v>
      </c>
      <c r="K100" s="30">
        <v>32.857726083854615</v>
      </c>
      <c r="L100" s="30">
        <v>0.83500000000000008</v>
      </c>
      <c r="M100" s="30">
        <v>8.2726027889114739</v>
      </c>
    </row>
    <row r="101" spans="1:13">
      <c r="A101" s="30">
        <v>2485</v>
      </c>
      <c r="B101" s="30">
        <v>-19</v>
      </c>
      <c r="C101" s="30">
        <v>34.456854426175113</v>
      </c>
      <c r="D101" s="30">
        <v>0.85399999999999998</v>
      </c>
      <c r="E101" s="30">
        <v>11.685406081596431</v>
      </c>
      <c r="F101" s="30">
        <v>-19</v>
      </c>
      <c r="G101" s="30">
        <v>33.240682120826811</v>
      </c>
      <c r="H101" s="30">
        <v>0.82500000000000007</v>
      </c>
      <c r="I101" s="30">
        <v>9.1447176889238015</v>
      </c>
      <c r="J101" s="30">
        <v>-19</v>
      </c>
      <c r="K101" s="30">
        <v>32.853979507865574</v>
      </c>
      <c r="L101" s="30">
        <v>0.83500000000000008</v>
      </c>
      <c r="M101" s="30">
        <v>8.2654692490736785</v>
      </c>
    </row>
    <row r="102" spans="1:13">
      <c r="A102" s="30">
        <v>2488</v>
      </c>
      <c r="B102" s="30">
        <v>-19</v>
      </c>
      <c r="C102" s="30">
        <v>34.468551086423275</v>
      </c>
      <c r="D102" s="30">
        <v>0.83500000000000008</v>
      </c>
      <c r="E102" s="30">
        <v>11.983532842651021</v>
      </c>
      <c r="F102" s="30">
        <v>-19</v>
      </c>
      <c r="G102" s="30">
        <v>33.25057544436072</v>
      </c>
      <c r="H102" s="30">
        <v>0.82500000000000007</v>
      </c>
      <c r="I102" s="30">
        <v>9.1655733021061856</v>
      </c>
      <c r="J102" s="30">
        <v>-19</v>
      </c>
      <c r="K102" s="30">
        <v>32.873705099416675</v>
      </c>
      <c r="L102" s="30">
        <v>0.82500000000000007</v>
      </c>
      <c r="M102" s="30">
        <v>8.4037398661719322</v>
      </c>
    </row>
    <row r="103" spans="1:13">
      <c r="A103" s="30">
        <v>2491</v>
      </c>
      <c r="B103" s="30">
        <v>-19</v>
      </c>
      <c r="C103" s="30">
        <v>34.466190679777149</v>
      </c>
      <c r="D103" s="30">
        <v>0.84499999999999997</v>
      </c>
      <c r="E103" s="30">
        <v>11.835281618031916</v>
      </c>
      <c r="F103" s="30">
        <v>-19</v>
      </c>
      <c r="G103" s="30">
        <v>33.257715359316492</v>
      </c>
      <c r="H103" s="30">
        <v>0.82500000000000007</v>
      </c>
      <c r="I103" s="30">
        <v>9.1806541377643143</v>
      </c>
      <c r="J103" s="30">
        <v>-19</v>
      </c>
      <c r="K103" s="30">
        <v>32.876179198128895</v>
      </c>
      <c r="L103" s="30">
        <v>0.84499999999999997</v>
      </c>
      <c r="M103" s="30">
        <v>8.2095102612206325</v>
      </c>
    </row>
    <row r="104" spans="1:13">
      <c r="A104" s="30">
        <v>2494</v>
      </c>
      <c r="B104" s="30">
        <v>-19</v>
      </c>
      <c r="C104" s="30">
        <v>34.480041089199212</v>
      </c>
      <c r="D104" s="30">
        <v>0.83500000000000008</v>
      </c>
      <c r="E104" s="30">
        <v>12.0152793037309</v>
      </c>
      <c r="F104" s="30">
        <v>-19</v>
      </c>
      <c r="G104" s="30">
        <v>33.289447874638668</v>
      </c>
      <c r="H104" s="30">
        <v>0.84499999999999997</v>
      </c>
      <c r="I104" s="30">
        <v>9.0290928209211039</v>
      </c>
      <c r="J104" s="30">
        <v>-19</v>
      </c>
      <c r="K104" s="30">
        <v>32.889258412543796</v>
      </c>
      <c r="L104" s="30">
        <v>0.82500000000000007</v>
      </c>
      <c r="M104" s="30">
        <v>8.4338899901648556</v>
      </c>
    </row>
    <row r="105" spans="1:13">
      <c r="A105" s="30">
        <v>2497</v>
      </c>
      <c r="B105" s="30">
        <v>-19</v>
      </c>
      <c r="C105" s="30">
        <v>34.470553643661731</v>
      </c>
      <c r="D105" s="30">
        <v>0.84499999999999997</v>
      </c>
      <c r="E105" s="30">
        <v>11.847177429415375</v>
      </c>
      <c r="F105" s="30">
        <v>-19</v>
      </c>
      <c r="G105" s="30">
        <v>33.282043227210195</v>
      </c>
      <c r="H105" s="30">
        <v>0.82500000000000007</v>
      </c>
      <c r="I105" s="30">
        <v>9.2322257044859004</v>
      </c>
      <c r="J105" s="30">
        <v>-19</v>
      </c>
      <c r="K105" s="30">
        <v>32.890424535793699</v>
      </c>
      <c r="L105" s="30">
        <v>0.82500000000000007</v>
      </c>
      <c r="M105" s="30">
        <v>8.4361548763477625</v>
      </c>
    </row>
    <row r="106" spans="1:13">
      <c r="A106" s="30">
        <v>2500</v>
      </c>
      <c r="B106" s="30">
        <v>-19</v>
      </c>
      <c r="C106" s="30">
        <v>34.498360499250992</v>
      </c>
      <c r="D106" s="30">
        <v>0.83500000000000008</v>
      </c>
      <c r="E106" s="30">
        <v>12.066069201152187</v>
      </c>
      <c r="F106" s="30">
        <v>-19</v>
      </c>
      <c r="G106" s="30">
        <v>33.306164412351336</v>
      </c>
      <c r="H106" s="30">
        <v>0.82500000000000007</v>
      </c>
      <c r="I106" s="30">
        <v>9.2836451467466681</v>
      </c>
      <c r="J106" s="30">
        <v>-19</v>
      </c>
      <c r="K106" s="30">
        <v>32.912440904664507</v>
      </c>
      <c r="L106" s="30">
        <v>0.79500000000000004</v>
      </c>
      <c r="M106" s="30">
        <v>8.7989935830712849</v>
      </c>
    </row>
  </sheetData>
  <mergeCells count="3">
    <mergeCell ref="B4:E4"/>
    <mergeCell ref="F4:I4"/>
    <mergeCell ref="J4:M4"/>
  </mergeCells>
  <pageMargins left="0.7" right="0.7" top="0.75" bottom="0.75" header="0.3" footer="0.3"/>
  <pageSetup orientation="portrait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B0F0"/>
  </sheetPr>
  <dimension ref="A1:M223"/>
  <sheetViews>
    <sheetView zoomScale="90" zoomScaleNormal="90" workbookViewId="0">
      <selection activeCell="K2" sqref="K2"/>
    </sheetView>
  </sheetViews>
  <sheetFormatPr defaultRowHeight="15"/>
  <cols>
    <col min="1" max="1" width="11.28515625" style="30" customWidth="1"/>
    <col min="2" max="16384" width="9.140625" style="30"/>
  </cols>
  <sheetData>
    <row r="1" spans="1:13">
      <c r="A1" s="1" t="s">
        <v>4</v>
      </c>
    </row>
    <row r="3" spans="1:13">
      <c r="H3" s="30">
        <v>-20.41</v>
      </c>
    </row>
    <row r="4" spans="1:13">
      <c r="A4" s="2" t="s">
        <v>10</v>
      </c>
      <c r="B4" s="35">
        <v>-15</v>
      </c>
      <c r="C4" s="35"/>
      <c r="D4" s="35"/>
      <c r="E4" s="35"/>
      <c r="F4" s="36" t="s">
        <v>44</v>
      </c>
      <c r="G4" s="35"/>
      <c r="H4" s="35"/>
      <c r="I4" s="35"/>
      <c r="J4" s="36" t="s">
        <v>43</v>
      </c>
      <c r="K4" s="35"/>
      <c r="L4" s="35"/>
      <c r="M4" s="35"/>
    </row>
    <row r="5" spans="1:13">
      <c r="A5" s="30" t="s">
        <v>7</v>
      </c>
      <c r="B5" s="30" t="s">
        <v>11</v>
      </c>
      <c r="C5" s="30" t="s">
        <v>12</v>
      </c>
      <c r="D5" s="30" t="s">
        <v>13</v>
      </c>
      <c r="E5" s="30" t="s">
        <v>14</v>
      </c>
      <c r="F5" s="30" t="s">
        <v>11</v>
      </c>
      <c r="G5" s="30" t="s">
        <v>12</v>
      </c>
      <c r="H5" s="30" t="s">
        <v>13</v>
      </c>
      <c r="I5" s="30" t="s">
        <v>14</v>
      </c>
      <c r="J5" s="30" t="s">
        <v>11</v>
      </c>
      <c r="K5" s="30" t="s">
        <v>12</v>
      </c>
      <c r="L5" s="30" t="s">
        <v>13</v>
      </c>
      <c r="M5" s="30" t="s">
        <v>14</v>
      </c>
    </row>
    <row r="6" spans="1:13">
      <c r="A6" s="30">
        <v>2200</v>
      </c>
      <c r="B6" s="30">
        <v>-11</v>
      </c>
      <c r="C6" s="30">
        <v>39.43365278224087</v>
      </c>
      <c r="D6" s="30">
        <v>1.6839999999999999</v>
      </c>
      <c r="E6" s="30">
        <v>18.639721894213089</v>
      </c>
      <c r="F6" s="30">
        <v>-11</v>
      </c>
      <c r="G6" s="30">
        <v>38.887260113355069</v>
      </c>
      <c r="H6" s="30">
        <v>1.5459999999999998</v>
      </c>
      <c r="I6" s="30">
        <v>17.909050493292117</v>
      </c>
      <c r="J6" s="30">
        <v>-11</v>
      </c>
      <c r="K6" s="30">
        <v>38.864227159895655</v>
      </c>
      <c r="L6" s="30">
        <v>1.575</v>
      </c>
      <c r="M6" s="30">
        <v>17.486310953119464</v>
      </c>
    </row>
    <row r="7" spans="1:13">
      <c r="A7" s="30">
        <v>2203</v>
      </c>
      <c r="B7" s="30">
        <v>-11</v>
      </c>
      <c r="C7" s="30">
        <v>38.974093582402318</v>
      </c>
      <c r="D7" s="30">
        <v>1.6439999999999999</v>
      </c>
      <c r="E7" s="30">
        <v>17.176069247378763</v>
      </c>
      <c r="F7" s="30">
        <v>-11</v>
      </c>
      <c r="G7" s="30">
        <v>38.162499451838208</v>
      </c>
      <c r="H7" s="30">
        <v>1.516</v>
      </c>
      <c r="I7" s="30">
        <v>15.456344288900814</v>
      </c>
      <c r="J7" s="30">
        <v>-11</v>
      </c>
      <c r="K7" s="30">
        <v>38.086018169081939</v>
      </c>
      <c r="L7" s="30">
        <v>1.5359999999999998</v>
      </c>
      <c r="M7" s="30">
        <v>14.988792257379266</v>
      </c>
    </row>
    <row r="8" spans="1:13">
      <c r="A8" s="30">
        <v>2206</v>
      </c>
      <c r="B8" s="30">
        <v>-11</v>
      </c>
      <c r="C8" s="30">
        <v>38.841458854985078</v>
      </c>
      <c r="D8" s="30">
        <v>1.6339999999999999</v>
      </c>
      <c r="E8" s="30">
        <v>16.761391518719478</v>
      </c>
      <c r="F8" s="30">
        <v>-11</v>
      </c>
      <c r="G8" s="30">
        <v>38.075198898606942</v>
      </c>
      <c r="H8" s="30">
        <v>1.506</v>
      </c>
      <c r="I8" s="30">
        <v>15.249336825221265</v>
      </c>
      <c r="J8" s="30">
        <v>-11</v>
      </c>
      <c r="K8" s="30">
        <v>37.989894015527412</v>
      </c>
      <c r="L8" s="30">
        <v>1.516</v>
      </c>
      <c r="M8" s="30">
        <v>14.854096446349798</v>
      </c>
    </row>
    <row r="9" spans="1:13">
      <c r="A9" s="30">
        <v>2209</v>
      </c>
      <c r="B9" s="30">
        <v>-11</v>
      </c>
      <c r="C9" s="30">
        <v>38.857356387908204</v>
      </c>
      <c r="D9" s="30">
        <v>1.615</v>
      </c>
      <c r="E9" s="30">
        <v>17.020775731995247</v>
      </c>
      <c r="F9" s="30">
        <v>-11</v>
      </c>
      <c r="G9" s="30">
        <v>38.009634514864615</v>
      </c>
      <c r="H9" s="30">
        <v>1.506</v>
      </c>
      <c r="I9" s="30">
        <v>15.020850330863908</v>
      </c>
      <c r="J9" s="30">
        <v>-11</v>
      </c>
      <c r="K9" s="30">
        <v>37.915340303132709</v>
      </c>
      <c r="L9" s="30">
        <v>1.506</v>
      </c>
      <c r="M9" s="30">
        <v>14.698231983860346</v>
      </c>
    </row>
    <row r="10" spans="1:13">
      <c r="A10" s="30">
        <v>2212</v>
      </c>
      <c r="B10" s="30">
        <v>-11</v>
      </c>
      <c r="C10" s="30">
        <v>38.847409777658399</v>
      </c>
      <c r="D10" s="30">
        <v>1.615</v>
      </c>
      <c r="E10" s="30">
        <v>16.981837798114739</v>
      </c>
      <c r="F10" s="30">
        <v>-11</v>
      </c>
      <c r="G10" s="30">
        <v>38.018445166735432</v>
      </c>
      <c r="H10" s="30">
        <v>1.496</v>
      </c>
      <c r="I10" s="30">
        <v>15.151965134089357</v>
      </c>
      <c r="J10" s="30">
        <v>-11</v>
      </c>
      <c r="K10" s="30">
        <v>37.894635952789372</v>
      </c>
      <c r="L10" s="30">
        <v>1.516</v>
      </c>
      <c r="M10" s="30">
        <v>14.531834166078324</v>
      </c>
    </row>
    <row r="11" spans="1:13">
      <c r="A11" s="30">
        <v>2215</v>
      </c>
      <c r="B11" s="30">
        <v>-11</v>
      </c>
      <c r="C11" s="30">
        <v>38.892134727229262</v>
      </c>
      <c r="D11" s="30">
        <v>1.6339999999999999</v>
      </c>
      <c r="E11" s="30">
        <v>16.958118192628863</v>
      </c>
      <c r="F11" s="30">
        <v>-11</v>
      </c>
      <c r="G11" s="30">
        <v>37.970740620490375</v>
      </c>
      <c r="H11" s="30">
        <v>1.496</v>
      </c>
      <c r="I11" s="30">
        <v>14.986440980287451</v>
      </c>
      <c r="J11" s="30">
        <v>-11</v>
      </c>
      <c r="K11" s="30">
        <v>37.87511192305017</v>
      </c>
      <c r="L11" s="30">
        <v>1.506</v>
      </c>
      <c r="M11" s="30">
        <v>14.562711961486091</v>
      </c>
    </row>
    <row r="12" spans="1:13">
      <c r="A12" s="30">
        <v>2218</v>
      </c>
      <c r="B12" s="30">
        <v>-11</v>
      </c>
      <c r="C12" s="30">
        <v>38.935520612482499</v>
      </c>
      <c r="D12" s="30">
        <v>1.605</v>
      </c>
      <c r="E12" s="30">
        <v>17.437863019776177</v>
      </c>
      <c r="F12" s="30">
        <v>-11</v>
      </c>
      <c r="G12" s="30">
        <v>37.975132084287168</v>
      </c>
      <c r="H12" s="30">
        <v>1.496</v>
      </c>
      <c r="I12" s="30">
        <v>15.00160251256592</v>
      </c>
      <c r="J12" s="30">
        <v>-11</v>
      </c>
      <c r="K12" s="30">
        <v>37.907487056217207</v>
      </c>
      <c r="L12" s="30">
        <v>1.506</v>
      </c>
      <c r="M12" s="30">
        <v>14.671677526224999</v>
      </c>
    </row>
    <row r="13" spans="1:13">
      <c r="A13" s="30">
        <v>2221</v>
      </c>
      <c r="B13" s="30">
        <v>-11</v>
      </c>
      <c r="C13" s="30">
        <v>38.906061258244769</v>
      </c>
      <c r="D13" s="30">
        <v>1.605</v>
      </c>
      <c r="E13" s="30">
        <v>17.319977615253539</v>
      </c>
      <c r="F13" s="30">
        <v>-11</v>
      </c>
      <c r="G13" s="30">
        <v>38.018309796986898</v>
      </c>
      <c r="H13" s="30">
        <v>1.496</v>
      </c>
      <c r="I13" s="30">
        <v>15.151492854143598</v>
      </c>
      <c r="J13" s="30">
        <v>-11</v>
      </c>
      <c r="K13" s="30">
        <v>37.906990257090989</v>
      </c>
      <c r="L13" s="30">
        <v>1.516</v>
      </c>
      <c r="M13" s="30">
        <v>14.573231490975417</v>
      </c>
    </row>
    <row r="14" spans="1:13">
      <c r="A14" s="30">
        <v>2224</v>
      </c>
      <c r="B14" s="30">
        <v>-11</v>
      </c>
      <c r="C14" s="30">
        <v>38.873404990298795</v>
      </c>
      <c r="D14" s="30">
        <v>1.605</v>
      </c>
      <c r="E14" s="30">
        <v>17.190230480601258</v>
      </c>
      <c r="F14" s="30">
        <v>-11</v>
      </c>
      <c r="G14" s="30">
        <v>38.010416770931144</v>
      </c>
      <c r="H14" s="30">
        <v>1.496</v>
      </c>
      <c r="I14" s="30">
        <v>15.123980987419214</v>
      </c>
      <c r="J14" s="30">
        <v>-11</v>
      </c>
      <c r="K14" s="30">
        <v>37.882683133535849</v>
      </c>
      <c r="L14" s="30">
        <v>1.496</v>
      </c>
      <c r="M14" s="30">
        <v>14.685635981912752</v>
      </c>
    </row>
    <row r="15" spans="1:13">
      <c r="A15" s="30">
        <v>2227</v>
      </c>
      <c r="B15" s="30">
        <v>-11</v>
      </c>
      <c r="C15" s="30">
        <v>38.951286968708203</v>
      </c>
      <c r="D15" s="30">
        <v>1.595</v>
      </c>
      <c r="E15" s="30">
        <v>17.611009314762256</v>
      </c>
      <c r="F15" s="30">
        <v>-11</v>
      </c>
      <c r="G15" s="30">
        <v>37.998003857769241</v>
      </c>
      <c r="H15" s="30">
        <v>1.496</v>
      </c>
      <c r="I15" s="30">
        <v>15.080815660866339</v>
      </c>
      <c r="J15" s="30">
        <v>-11</v>
      </c>
      <c r="K15" s="30">
        <v>37.899827587147861</v>
      </c>
      <c r="L15" s="30">
        <v>1.516</v>
      </c>
      <c r="M15" s="30">
        <v>14.549216169351942</v>
      </c>
    </row>
    <row r="16" spans="1:13">
      <c r="A16" s="30">
        <v>2230</v>
      </c>
      <c r="B16" s="30">
        <v>-11</v>
      </c>
      <c r="C16" s="30">
        <v>38.914735470535398</v>
      </c>
      <c r="D16" s="30">
        <v>1.605</v>
      </c>
      <c r="E16" s="30">
        <v>17.354605570268451</v>
      </c>
      <c r="F16" s="30">
        <v>-11</v>
      </c>
      <c r="G16" s="30">
        <v>38.023825047399548</v>
      </c>
      <c r="H16" s="30">
        <v>1.506</v>
      </c>
      <c r="I16" s="30">
        <v>15.070011094579</v>
      </c>
      <c r="J16" s="30">
        <v>-11</v>
      </c>
      <c r="K16" s="30">
        <v>37.924891654100136</v>
      </c>
      <c r="L16" s="30">
        <v>1.506</v>
      </c>
      <c r="M16" s="30">
        <v>14.730593081591845</v>
      </c>
    </row>
    <row r="17" spans="1:13">
      <c r="A17" s="30">
        <v>2233</v>
      </c>
      <c r="B17" s="30">
        <v>-11</v>
      </c>
      <c r="C17" s="30">
        <v>38.947716684367435</v>
      </c>
      <c r="D17" s="30">
        <v>1.605</v>
      </c>
      <c r="E17" s="30">
        <v>17.486901711153333</v>
      </c>
      <c r="F17" s="30">
        <v>-11</v>
      </c>
      <c r="G17" s="30">
        <v>38.06709719983381</v>
      </c>
      <c r="H17" s="30">
        <v>1.516</v>
      </c>
      <c r="I17" s="30">
        <v>15.120514112341732</v>
      </c>
      <c r="J17" s="30">
        <v>-11</v>
      </c>
      <c r="K17" s="30">
        <v>37.888724586568017</v>
      </c>
      <c r="L17" s="30">
        <v>1.506</v>
      </c>
      <c r="M17" s="30">
        <v>14.608429397832987</v>
      </c>
    </row>
    <row r="18" spans="1:13">
      <c r="A18" s="30">
        <v>2236</v>
      </c>
      <c r="B18" s="30">
        <v>-11</v>
      </c>
      <c r="C18" s="30">
        <v>38.949363943632392</v>
      </c>
      <c r="D18" s="30">
        <v>1.595</v>
      </c>
      <c r="E18" s="30">
        <v>17.603213011300724</v>
      </c>
      <c r="F18" s="30">
        <v>-11</v>
      </c>
      <c r="G18" s="30">
        <v>38.066632805391947</v>
      </c>
      <c r="H18" s="30">
        <v>1.506</v>
      </c>
      <c r="I18" s="30">
        <v>15.219288435203286</v>
      </c>
      <c r="J18" s="30">
        <v>-11</v>
      </c>
      <c r="K18" s="30">
        <v>37.922981293483538</v>
      </c>
      <c r="L18" s="30">
        <v>1.516</v>
      </c>
      <c r="M18" s="30">
        <v>14.626990092329336</v>
      </c>
    </row>
    <row r="19" spans="1:13">
      <c r="A19" s="30">
        <v>2239</v>
      </c>
      <c r="B19" s="30">
        <v>-11</v>
      </c>
      <c r="C19" s="30">
        <v>38.951521326105343</v>
      </c>
      <c r="D19" s="30">
        <v>1.615</v>
      </c>
      <c r="E19" s="30">
        <v>17.393854915678908</v>
      </c>
      <c r="F19" s="30">
        <v>-11</v>
      </c>
      <c r="G19" s="30">
        <v>38.055757114763949</v>
      </c>
      <c r="H19" s="30">
        <v>1.506</v>
      </c>
      <c r="I19" s="30">
        <v>15.181223665153224</v>
      </c>
      <c r="J19" s="30">
        <v>-11</v>
      </c>
      <c r="K19" s="30">
        <v>37.920682823351569</v>
      </c>
      <c r="L19" s="30">
        <v>1.4669999999999999</v>
      </c>
      <c r="M19" s="30">
        <v>15.107555823060242</v>
      </c>
    </row>
    <row r="20" spans="1:13">
      <c r="A20" s="30">
        <v>2242</v>
      </c>
      <c r="B20" s="30">
        <v>-11</v>
      </c>
      <c r="C20" s="30">
        <v>38.946303154355057</v>
      </c>
      <c r="D20" s="30">
        <v>1.605</v>
      </c>
      <c r="E20" s="30">
        <v>17.481211047504122</v>
      </c>
      <c r="F20" s="30">
        <v>-11</v>
      </c>
      <c r="G20" s="30">
        <v>38.071776982190862</v>
      </c>
      <c r="H20" s="30">
        <v>1.486</v>
      </c>
      <c r="I20" s="30">
        <v>15.442404632949172</v>
      </c>
      <c r="J20" s="30">
        <v>-11</v>
      </c>
      <c r="K20" s="30">
        <v>37.915578848066289</v>
      </c>
      <c r="L20" s="30">
        <v>1.516</v>
      </c>
      <c r="M20" s="30">
        <v>14.602079973459329</v>
      </c>
    </row>
    <row r="21" spans="1:13">
      <c r="A21" s="30">
        <v>2245</v>
      </c>
      <c r="B21" s="30">
        <v>-11</v>
      </c>
      <c r="C21" s="30">
        <v>38.937907191140795</v>
      </c>
      <c r="D21" s="30">
        <v>1.605</v>
      </c>
      <c r="E21" s="30">
        <v>17.447448282865743</v>
      </c>
      <c r="F21" s="30">
        <v>-11</v>
      </c>
      <c r="G21" s="30">
        <v>38.07410892584042</v>
      </c>
      <c r="H21" s="30">
        <v>1.506</v>
      </c>
      <c r="I21" s="30">
        <v>15.245510095447662</v>
      </c>
      <c r="J21" s="30">
        <v>-11</v>
      </c>
      <c r="K21" s="30">
        <v>37.945007230973573</v>
      </c>
      <c r="L21" s="30">
        <v>1.516</v>
      </c>
      <c r="M21" s="30">
        <v>14.701361640232335</v>
      </c>
    </row>
    <row r="22" spans="1:13">
      <c r="A22" s="30">
        <v>2248</v>
      </c>
      <c r="B22" s="30">
        <v>-11</v>
      </c>
      <c r="C22" s="30">
        <v>38.945565510539581</v>
      </c>
      <c r="D22" s="30">
        <v>1.615</v>
      </c>
      <c r="E22" s="30">
        <v>17.370017728010637</v>
      </c>
      <c r="F22" s="30">
        <v>-11</v>
      </c>
      <c r="G22" s="30">
        <v>38.084707174138629</v>
      </c>
      <c r="H22" s="30">
        <v>1.506</v>
      </c>
      <c r="I22" s="30">
        <v>15.282759707911818</v>
      </c>
      <c r="J22" s="30">
        <v>-11</v>
      </c>
      <c r="K22" s="30">
        <v>37.93439489574569</v>
      </c>
      <c r="L22" s="30">
        <v>1.506</v>
      </c>
      <c r="M22" s="30">
        <v>14.762861891052726</v>
      </c>
    </row>
    <row r="23" spans="1:13">
      <c r="A23" s="30">
        <v>2251</v>
      </c>
      <c r="B23" s="30">
        <v>-11</v>
      </c>
      <c r="C23" s="30">
        <v>38.892460770325535</v>
      </c>
      <c r="D23" s="30">
        <v>1.605</v>
      </c>
      <c r="E23" s="30">
        <v>17.265822727853447</v>
      </c>
      <c r="F23" s="30">
        <v>-11</v>
      </c>
      <c r="G23" s="30">
        <v>38.093889792696515</v>
      </c>
      <c r="H23" s="30">
        <v>1.506</v>
      </c>
      <c r="I23" s="30">
        <v>15.315107394714389</v>
      </c>
      <c r="J23" s="30">
        <v>-11</v>
      </c>
      <c r="K23" s="30">
        <v>37.974645026317333</v>
      </c>
      <c r="L23" s="30">
        <v>1.516</v>
      </c>
      <c r="M23" s="30">
        <v>14.80203205941508</v>
      </c>
    </row>
    <row r="24" spans="1:13">
      <c r="A24" s="30">
        <v>2254</v>
      </c>
      <c r="B24" s="30">
        <v>-11</v>
      </c>
      <c r="C24" s="30">
        <v>38.905238776671432</v>
      </c>
      <c r="D24" s="30">
        <v>1.6339999999999999</v>
      </c>
      <c r="E24" s="30">
        <v>17.009363515857984</v>
      </c>
      <c r="F24" s="30">
        <v>-11</v>
      </c>
      <c r="G24" s="30">
        <v>38.130181242013521</v>
      </c>
      <c r="H24" s="30">
        <v>1.506</v>
      </c>
      <c r="I24" s="30">
        <v>15.443623005220838</v>
      </c>
      <c r="J24" s="30">
        <v>-11</v>
      </c>
      <c r="K24" s="30">
        <v>37.967223242302182</v>
      </c>
      <c r="L24" s="30">
        <v>1.516</v>
      </c>
      <c r="M24" s="30">
        <v>14.776758040601459</v>
      </c>
    </row>
    <row r="25" spans="1:13">
      <c r="A25" s="30">
        <v>2257</v>
      </c>
      <c r="B25" s="30">
        <v>-11</v>
      </c>
      <c r="C25" s="30">
        <v>38.865148367263821</v>
      </c>
      <c r="D25" s="30">
        <v>1.615</v>
      </c>
      <c r="E25" s="30">
        <v>17.051341301254062</v>
      </c>
      <c r="F25" s="30">
        <v>-11</v>
      </c>
      <c r="G25" s="30">
        <v>38.106416658576556</v>
      </c>
      <c r="H25" s="30">
        <v>1.516</v>
      </c>
      <c r="I25" s="30">
        <v>15.258031379648148</v>
      </c>
      <c r="J25" s="30">
        <v>-11</v>
      </c>
      <c r="K25" s="30">
        <v>37.993396690293224</v>
      </c>
      <c r="L25" s="30">
        <v>1.516</v>
      </c>
      <c r="M25" s="30">
        <v>14.866081414582636</v>
      </c>
    </row>
    <row r="26" spans="1:13">
      <c r="A26" s="30">
        <v>2260</v>
      </c>
      <c r="B26" s="30">
        <v>-11</v>
      </c>
      <c r="C26" s="30">
        <v>38.913654764854321</v>
      </c>
      <c r="D26" s="30">
        <v>1.615</v>
      </c>
      <c r="E26" s="30">
        <v>17.242855437246551</v>
      </c>
      <c r="F26" s="30">
        <v>-11</v>
      </c>
      <c r="G26" s="30">
        <v>38.13354420337685</v>
      </c>
      <c r="H26" s="30">
        <v>1.516</v>
      </c>
      <c r="I26" s="30">
        <v>15.353636634844595</v>
      </c>
      <c r="J26" s="30">
        <v>-11</v>
      </c>
      <c r="K26" s="30">
        <v>37.985034847691509</v>
      </c>
      <c r="L26" s="30">
        <v>1.5359999999999998</v>
      </c>
      <c r="M26" s="30">
        <v>14.64428958320611</v>
      </c>
    </row>
    <row r="27" spans="1:13">
      <c r="A27" s="30">
        <v>2263</v>
      </c>
      <c r="B27" s="30">
        <v>-11</v>
      </c>
      <c r="C27" s="30">
        <v>38.808183519062482</v>
      </c>
      <c r="D27" s="30">
        <v>1.615</v>
      </c>
      <c r="E27" s="30">
        <v>16.829145395956928</v>
      </c>
      <c r="F27" s="30">
        <v>-11</v>
      </c>
      <c r="G27" s="30">
        <v>38.140513719506245</v>
      </c>
      <c r="H27" s="30">
        <v>1.516</v>
      </c>
      <c r="I27" s="30">
        <v>15.378295784527834</v>
      </c>
      <c r="J27" s="30">
        <v>-11</v>
      </c>
      <c r="K27" s="30">
        <v>38.016750054223067</v>
      </c>
      <c r="L27" s="30">
        <v>1.5259999999999998</v>
      </c>
      <c r="M27" s="30">
        <v>14.848292388664245</v>
      </c>
    </row>
    <row r="28" spans="1:13">
      <c r="A28" s="30">
        <v>2266</v>
      </c>
      <c r="B28" s="30">
        <v>-11</v>
      </c>
      <c r="C28" s="30">
        <v>38.854267749116353</v>
      </c>
      <c r="D28" s="30">
        <v>1.625</v>
      </c>
      <c r="E28" s="30">
        <v>16.904006338913806</v>
      </c>
      <c r="F28" s="30">
        <v>-11</v>
      </c>
      <c r="G28" s="30">
        <v>38.212861775617228</v>
      </c>
      <c r="H28" s="30">
        <v>1.5259999999999998</v>
      </c>
      <c r="I28" s="30">
        <v>15.534156748192055</v>
      </c>
      <c r="J28" s="30">
        <v>-11</v>
      </c>
      <c r="K28" s="30">
        <v>38.067005075541637</v>
      </c>
      <c r="L28" s="30">
        <v>1.5259999999999998</v>
      </c>
      <c r="M28" s="30">
        <v>15.021109537318814</v>
      </c>
    </row>
    <row r="29" spans="1:13">
      <c r="A29" s="30">
        <v>2269</v>
      </c>
      <c r="B29" s="30">
        <v>-11</v>
      </c>
      <c r="C29" s="30">
        <v>38.885625808742049</v>
      </c>
      <c r="D29" s="30">
        <v>1.625</v>
      </c>
      <c r="E29" s="30">
        <v>17.026502749629365</v>
      </c>
      <c r="F29" s="30">
        <v>-11</v>
      </c>
      <c r="G29" s="30">
        <v>38.236700410224913</v>
      </c>
      <c r="H29" s="30">
        <v>1.5259999999999998</v>
      </c>
      <c r="I29" s="30">
        <v>15.619658935646513</v>
      </c>
      <c r="J29" s="30">
        <v>-11</v>
      </c>
      <c r="K29" s="30">
        <v>38.090586804888915</v>
      </c>
      <c r="L29" s="30">
        <v>1.5259999999999998</v>
      </c>
      <c r="M29" s="30">
        <v>15.102894408198624</v>
      </c>
    </row>
    <row r="30" spans="1:13">
      <c r="A30" s="30">
        <v>2272</v>
      </c>
      <c r="B30" s="30">
        <v>-11</v>
      </c>
      <c r="C30" s="30">
        <v>38.90282595720754</v>
      </c>
      <c r="D30" s="30">
        <v>1.615</v>
      </c>
      <c r="E30" s="30">
        <v>17.19991522494502</v>
      </c>
      <c r="F30" s="30">
        <v>-11</v>
      </c>
      <c r="G30" s="30">
        <v>38.242728278736926</v>
      </c>
      <c r="H30" s="30">
        <v>1.5259999999999998</v>
      </c>
      <c r="I30" s="30">
        <v>15.641353574948544</v>
      </c>
      <c r="J30" s="30">
        <v>-11</v>
      </c>
      <c r="K30" s="30">
        <v>38.117659549736231</v>
      </c>
      <c r="L30" s="30">
        <v>1.5259999999999998</v>
      </c>
      <c r="M30" s="30">
        <v>15.197335827532999</v>
      </c>
    </row>
    <row r="31" spans="1:13">
      <c r="A31" s="30">
        <v>2275</v>
      </c>
      <c r="B31" s="30">
        <v>-11</v>
      </c>
      <c r="C31" s="30">
        <v>38.925188182320113</v>
      </c>
      <c r="D31" s="30">
        <v>1.6339999999999999</v>
      </c>
      <c r="E31" s="30">
        <v>17.087676101790791</v>
      </c>
      <c r="F31" s="30">
        <v>-11</v>
      </c>
      <c r="G31" s="30">
        <v>38.278818953385397</v>
      </c>
      <c r="H31" s="30">
        <v>1.5259999999999998</v>
      </c>
      <c r="I31" s="30">
        <v>15.771877704605517</v>
      </c>
      <c r="J31" s="30">
        <v>-11</v>
      </c>
      <c r="K31" s="30">
        <v>38.151678251372246</v>
      </c>
      <c r="L31" s="30">
        <v>1.5359999999999998</v>
      </c>
      <c r="M31" s="30">
        <v>15.217126418967505</v>
      </c>
    </row>
    <row r="32" spans="1:13">
      <c r="A32" s="30">
        <v>2278</v>
      </c>
      <c r="B32" s="30">
        <v>-11</v>
      </c>
      <c r="C32" s="30">
        <v>39.001561191178737</v>
      </c>
      <c r="D32" s="30">
        <v>1.6339999999999999</v>
      </c>
      <c r="E32" s="30">
        <v>17.390829778170858</v>
      </c>
      <c r="F32" s="30">
        <v>-11</v>
      </c>
      <c r="G32" s="30">
        <v>38.33488354318122</v>
      </c>
      <c r="H32" s="30">
        <v>1.5359999999999998</v>
      </c>
      <c r="I32" s="30">
        <v>15.872786611915025</v>
      </c>
      <c r="J32" s="30">
        <v>-11</v>
      </c>
      <c r="K32" s="30">
        <v>38.177534000561714</v>
      </c>
      <c r="L32" s="30">
        <v>1.5359999999999998</v>
      </c>
      <c r="M32" s="30">
        <v>15.307991892134906</v>
      </c>
    </row>
    <row r="33" spans="1:13">
      <c r="A33" s="30">
        <v>2281</v>
      </c>
      <c r="B33" s="30">
        <v>-11</v>
      </c>
      <c r="C33" s="30">
        <v>39.014440651387687</v>
      </c>
      <c r="D33" s="30">
        <v>1.6339999999999999</v>
      </c>
      <c r="E33" s="30">
        <v>17.442480665494458</v>
      </c>
      <c r="F33" s="30">
        <v>-11</v>
      </c>
      <c r="G33" s="30">
        <v>38.408552141996779</v>
      </c>
      <c r="H33" s="30">
        <v>1.5359999999999998</v>
      </c>
      <c r="I33" s="30">
        <v>16.144330425392258</v>
      </c>
      <c r="J33" s="30">
        <v>-11</v>
      </c>
      <c r="K33" s="30">
        <v>38.216013977547277</v>
      </c>
      <c r="L33" s="30">
        <v>1.506</v>
      </c>
      <c r="M33" s="30">
        <v>15.751882554533298</v>
      </c>
    </row>
    <row r="34" spans="1:13">
      <c r="A34" s="30">
        <v>2284</v>
      </c>
      <c r="B34" s="30">
        <v>-11</v>
      </c>
      <c r="C34" s="30">
        <v>39.064362119242503</v>
      </c>
      <c r="D34" s="30">
        <v>1.6339999999999999</v>
      </c>
      <c r="E34" s="30">
        <v>17.644136016130513</v>
      </c>
      <c r="F34" s="30">
        <v>-11</v>
      </c>
      <c r="G34" s="30">
        <v>38.742083007457992</v>
      </c>
      <c r="H34" s="30">
        <v>1.5359999999999998</v>
      </c>
      <c r="I34" s="30">
        <v>17.433039902574489</v>
      </c>
      <c r="J34" s="30">
        <v>-11</v>
      </c>
      <c r="K34" s="30">
        <v>38.264458505397585</v>
      </c>
      <c r="L34" s="30">
        <v>1.5359999999999998</v>
      </c>
      <c r="M34" s="30">
        <v>15.617469771326325</v>
      </c>
    </row>
    <row r="35" spans="1:13">
      <c r="A35" s="30">
        <v>2287</v>
      </c>
      <c r="B35" s="30">
        <v>-11</v>
      </c>
      <c r="C35" s="30">
        <v>39.119999259904503</v>
      </c>
      <c r="D35" s="30">
        <v>1.6339999999999999</v>
      </c>
      <c r="E35" s="30">
        <v>17.871627799344552</v>
      </c>
      <c r="F35" s="30">
        <v>-11</v>
      </c>
      <c r="G35" s="30">
        <v>38.788152616311095</v>
      </c>
      <c r="H35" s="30">
        <v>1.5259999999999998</v>
      </c>
      <c r="I35" s="30">
        <v>17.73441091985551</v>
      </c>
      <c r="J35" s="30">
        <v>-11</v>
      </c>
      <c r="K35" s="30">
        <v>38.289992864355526</v>
      </c>
      <c r="L35" s="30">
        <v>1.5459999999999998</v>
      </c>
      <c r="M35" s="30">
        <v>15.607948953940623</v>
      </c>
    </row>
    <row r="36" spans="1:13">
      <c r="A36" s="30">
        <v>2290</v>
      </c>
      <c r="B36" s="30">
        <v>-11</v>
      </c>
      <c r="C36" s="30">
        <v>39.183023837928282</v>
      </c>
      <c r="D36" s="30">
        <v>1.6439999999999999</v>
      </c>
      <c r="E36" s="30">
        <v>18.022573605709919</v>
      </c>
      <c r="F36" s="30">
        <v>-11</v>
      </c>
      <c r="G36" s="30">
        <v>38.84084237471771</v>
      </c>
      <c r="H36" s="30">
        <v>1.5549999999999999</v>
      </c>
      <c r="I36" s="30">
        <v>17.616104718048302</v>
      </c>
      <c r="J36" s="30">
        <v>-11</v>
      </c>
      <c r="K36" s="30">
        <v>38.339239410935825</v>
      </c>
      <c r="L36" s="30">
        <v>1.5459999999999998</v>
      </c>
      <c r="M36" s="30">
        <v>15.785941559181648</v>
      </c>
    </row>
    <row r="37" spans="1:13">
      <c r="A37" s="30">
        <v>2293</v>
      </c>
      <c r="B37" s="30">
        <v>-11</v>
      </c>
      <c r="C37" s="30">
        <v>39.247461268308264</v>
      </c>
      <c r="D37" s="30">
        <v>1.6439999999999999</v>
      </c>
      <c r="E37" s="30">
        <v>18.291972969123201</v>
      </c>
      <c r="F37" s="30">
        <v>-11</v>
      </c>
      <c r="G37" s="30">
        <v>38.891996949568835</v>
      </c>
      <c r="H37" s="30">
        <v>1.5459999999999998</v>
      </c>
      <c r="I37" s="30">
        <v>17.928594494521608</v>
      </c>
      <c r="J37" s="30">
        <v>-11</v>
      </c>
      <c r="K37" s="30">
        <v>38.740065862459858</v>
      </c>
      <c r="L37" s="30">
        <v>1.5459999999999998</v>
      </c>
      <c r="M37" s="30">
        <v>17.312234886735869</v>
      </c>
    </row>
    <row r="38" spans="1:13">
      <c r="A38" s="30">
        <v>2296</v>
      </c>
      <c r="B38" s="30">
        <v>-11</v>
      </c>
      <c r="C38" s="30">
        <v>39.305317445197979</v>
      </c>
      <c r="D38" s="30">
        <v>1.625</v>
      </c>
      <c r="E38" s="30">
        <v>18.754030436845088</v>
      </c>
      <c r="F38" s="30">
        <v>-11</v>
      </c>
      <c r="G38" s="30">
        <v>38.940056733787898</v>
      </c>
      <c r="H38" s="30">
        <v>1.5459999999999998</v>
      </c>
      <c r="I38" s="30">
        <v>18.128097275990047</v>
      </c>
      <c r="J38" s="30">
        <v>-11</v>
      </c>
      <c r="K38" s="30">
        <v>38.807384344740655</v>
      </c>
      <c r="L38" s="30">
        <v>1.5459999999999998</v>
      </c>
      <c r="M38" s="30">
        <v>17.582676434362924</v>
      </c>
    </row>
    <row r="39" spans="1:13">
      <c r="A39" s="30">
        <v>2299</v>
      </c>
      <c r="B39" s="30">
        <v>-11</v>
      </c>
      <c r="C39" s="30">
        <v>39.358609395948911</v>
      </c>
      <c r="D39" s="30">
        <v>1.6539999999999999</v>
      </c>
      <c r="E39" s="30">
        <v>18.652698555101182</v>
      </c>
      <c r="F39" s="30">
        <v>-11</v>
      </c>
      <c r="G39" s="30">
        <v>38.934407642303597</v>
      </c>
      <c r="H39" s="30">
        <v>1.5549999999999999</v>
      </c>
      <c r="I39" s="30">
        <v>17.999747382357558</v>
      </c>
      <c r="J39" s="30">
        <v>-11</v>
      </c>
      <c r="K39" s="30">
        <v>38.870648264362302</v>
      </c>
      <c r="L39" s="30">
        <v>1.5549999999999999</v>
      </c>
      <c r="M39" s="30">
        <v>17.737420920715209</v>
      </c>
    </row>
    <row r="40" spans="1:13">
      <c r="A40" s="30">
        <v>2302</v>
      </c>
      <c r="B40" s="30">
        <v>-11</v>
      </c>
      <c r="C40" s="30">
        <v>39.446603725651379</v>
      </c>
      <c r="D40" s="30">
        <v>1.6439999999999999</v>
      </c>
      <c r="E40" s="30">
        <v>19.150265378536538</v>
      </c>
      <c r="F40" s="30">
        <v>-11</v>
      </c>
      <c r="G40" s="30">
        <v>38.899330728610401</v>
      </c>
      <c r="H40" s="30">
        <v>1.5549999999999999</v>
      </c>
      <c r="I40" s="30">
        <v>17.854953301736646</v>
      </c>
      <c r="J40" s="30">
        <v>-11</v>
      </c>
      <c r="K40" s="30">
        <v>38.923680589344798</v>
      </c>
      <c r="L40" s="30">
        <v>1.5549999999999999</v>
      </c>
      <c r="M40" s="30">
        <v>17.955342954237651</v>
      </c>
    </row>
    <row r="41" spans="1:13">
      <c r="A41" s="30">
        <v>2305</v>
      </c>
      <c r="B41" s="30">
        <v>-11</v>
      </c>
      <c r="C41" s="30">
        <v>39.530284848454741</v>
      </c>
      <c r="D41" s="30">
        <v>1.6639999999999999</v>
      </c>
      <c r="E41" s="30">
        <v>19.288186657957208</v>
      </c>
      <c r="F41" s="30">
        <v>-11</v>
      </c>
      <c r="G41" s="30">
        <v>38.834862488161548</v>
      </c>
      <c r="H41" s="30">
        <v>1.5459999999999998</v>
      </c>
      <c r="I41" s="30">
        <v>17.69427604780897</v>
      </c>
      <c r="J41" s="30">
        <v>-11</v>
      </c>
      <c r="K41" s="30">
        <v>38.936142033078625</v>
      </c>
      <c r="L41" s="30">
        <v>1.5549999999999999</v>
      </c>
      <c r="M41" s="30">
        <v>18.006937165245766</v>
      </c>
    </row>
    <row r="42" spans="1:13">
      <c r="A42" s="30">
        <v>2308</v>
      </c>
      <c r="B42" s="30">
        <v>-11</v>
      </c>
      <c r="C42" s="30">
        <v>39.601782305383949</v>
      </c>
      <c r="D42" s="30">
        <v>1.6539999999999999</v>
      </c>
      <c r="E42" s="30">
        <v>19.726905431609186</v>
      </c>
      <c r="F42" s="30">
        <v>-11</v>
      </c>
      <c r="G42" s="30">
        <v>38.909662677316412</v>
      </c>
      <c r="H42" s="30">
        <v>1.5459999999999998</v>
      </c>
      <c r="I42" s="30">
        <v>18.001670879007424</v>
      </c>
      <c r="J42" s="30">
        <v>-11</v>
      </c>
      <c r="K42" s="30">
        <v>38.840808619895675</v>
      </c>
      <c r="L42" s="30">
        <v>1.5549999999999999</v>
      </c>
      <c r="M42" s="30">
        <v>17.615967800313083</v>
      </c>
    </row>
    <row r="43" spans="1:13">
      <c r="A43" s="30">
        <v>2311</v>
      </c>
      <c r="B43" s="30">
        <v>-11</v>
      </c>
      <c r="C43" s="30">
        <v>39.708663545913851</v>
      </c>
      <c r="D43" s="30">
        <v>1.6539999999999999</v>
      </c>
      <c r="E43" s="30">
        <v>20.218414074524851</v>
      </c>
      <c r="F43" s="30">
        <v>-11</v>
      </c>
      <c r="G43" s="30">
        <v>38.982619399466635</v>
      </c>
      <c r="H43" s="30">
        <v>1.5649999999999999</v>
      </c>
      <c r="I43" s="30">
        <v>18.084380546086113</v>
      </c>
      <c r="J43" s="30">
        <v>-11</v>
      </c>
      <c r="K43" s="30">
        <v>38.841890331044382</v>
      </c>
      <c r="L43" s="30">
        <v>1.5549999999999999</v>
      </c>
      <c r="M43" s="30">
        <v>17.620356012194495</v>
      </c>
    </row>
    <row r="44" spans="1:13">
      <c r="A44" s="30">
        <v>2314</v>
      </c>
      <c r="B44" s="30">
        <v>-11</v>
      </c>
      <c r="C44" s="30">
        <v>39.768016460428974</v>
      </c>
      <c r="D44" s="30">
        <v>1.6539999999999999</v>
      </c>
      <c r="E44" s="30">
        <v>20.496626069627709</v>
      </c>
      <c r="F44" s="30">
        <v>-11</v>
      </c>
      <c r="G44" s="30">
        <v>39.030949056827211</v>
      </c>
      <c r="H44" s="30">
        <v>1.5649999999999999</v>
      </c>
      <c r="I44" s="30">
        <v>18.28675317150558</v>
      </c>
      <c r="J44" s="30">
        <v>-11</v>
      </c>
      <c r="K44" s="30">
        <v>38.892130819928539</v>
      </c>
      <c r="L44" s="30">
        <v>1.5549999999999999</v>
      </c>
      <c r="M44" s="30">
        <v>17.825377164695627</v>
      </c>
    </row>
    <row r="45" spans="1:13">
      <c r="A45" s="30">
        <v>2317</v>
      </c>
      <c r="B45" s="30">
        <v>-11</v>
      </c>
      <c r="C45" s="30">
        <v>39.820773148557123</v>
      </c>
      <c r="D45" s="30">
        <v>1.6439999999999999</v>
      </c>
      <c r="E45" s="30">
        <v>20.87332998798966</v>
      </c>
      <c r="F45" s="30">
        <v>-11</v>
      </c>
      <c r="G45" s="30">
        <v>39.124787439925321</v>
      </c>
      <c r="H45" s="30">
        <v>1.5649999999999999</v>
      </c>
      <c r="I45" s="30">
        <v>18.68617626874013</v>
      </c>
      <c r="J45" s="30">
        <v>-11</v>
      </c>
      <c r="K45" s="30">
        <v>38.986330316404306</v>
      </c>
      <c r="L45" s="30">
        <v>1.5549999999999999</v>
      </c>
      <c r="M45" s="30">
        <v>18.216237397195844</v>
      </c>
    </row>
    <row r="46" spans="1:13">
      <c r="A46" s="30">
        <v>2320</v>
      </c>
      <c r="B46" s="30">
        <v>-11</v>
      </c>
      <c r="C46" s="30">
        <v>39.88857616196703</v>
      </c>
      <c r="D46" s="30">
        <v>1.6639999999999999</v>
      </c>
      <c r="E46" s="30">
        <v>20.946937242179679</v>
      </c>
      <c r="F46" s="30">
        <v>-11</v>
      </c>
      <c r="G46" s="30">
        <v>39.208580967729453</v>
      </c>
      <c r="H46" s="30">
        <v>1.5649999999999999</v>
      </c>
      <c r="I46" s="30">
        <v>19.050211165711236</v>
      </c>
      <c r="J46" s="30">
        <v>-11</v>
      </c>
      <c r="K46" s="30">
        <v>39.065080467302138</v>
      </c>
      <c r="L46" s="30">
        <v>1.5649999999999999</v>
      </c>
      <c r="M46" s="30">
        <v>18.431035856511674</v>
      </c>
    </row>
    <row r="47" spans="1:13">
      <c r="A47" s="30">
        <v>2323</v>
      </c>
      <c r="B47" s="30">
        <v>-11</v>
      </c>
      <c r="C47" s="30">
        <v>39.936028041558551</v>
      </c>
      <c r="D47" s="30">
        <v>1.6539999999999999</v>
      </c>
      <c r="E47" s="30">
        <v>21.305098000965799</v>
      </c>
      <c r="F47" s="30">
        <v>-11</v>
      </c>
      <c r="G47" s="30">
        <v>39.264566228604167</v>
      </c>
      <c r="H47" s="30">
        <v>1.5549999999999999</v>
      </c>
      <c r="I47" s="30">
        <v>19.421477617880964</v>
      </c>
      <c r="J47" s="30">
        <v>-11</v>
      </c>
      <c r="K47" s="30">
        <v>39.152056587908731</v>
      </c>
      <c r="L47" s="30">
        <v>1.5649999999999999</v>
      </c>
      <c r="M47" s="30">
        <v>18.803875023898492</v>
      </c>
    </row>
    <row r="48" spans="1:13">
      <c r="A48" s="30">
        <v>2326</v>
      </c>
      <c r="B48" s="30">
        <v>-11</v>
      </c>
      <c r="C48" s="30">
        <v>40.041598827117625</v>
      </c>
      <c r="D48" s="30">
        <v>1.6639999999999999</v>
      </c>
      <c r="E48" s="30">
        <v>21.698154541440392</v>
      </c>
      <c r="F48" s="30">
        <v>-11</v>
      </c>
      <c r="G48" s="30">
        <v>39.34859416295658</v>
      </c>
      <c r="H48" s="30">
        <v>1.5649999999999999</v>
      </c>
      <c r="I48" s="30">
        <v>19.674382640399593</v>
      </c>
      <c r="J48" s="30">
        <v>-11</v>
      </c>
      <c r="K48" s="30">
        <v>39.230610157451963</v>
      </c>
      <c r="L48" s="30">
        <v>1.5649999999999999</v>
      </c>
      <c r="M48" s="30">
        <v>19.147087106047771</v>
      </c>
    </row>
    <row r="49" spans="1:13">
      <c r="A49" s="30">
        <v>2329</v>
      </c>
      <c r="B49" s="30">
        <v>-11</v>
      </c>
      <c r="C49" s="30">
        <v>40.186651336133366</v>
      </c>
      <c r="D49" s="30">
        <v>1.6539999999999999</v>
      </c>
      <c r="E49" s="30">
        <v>22.57074351817165</v>
      </c>
      <c r="F49" s="30">
        <v>-11</v>
      </c>
      <c r="G49" s="30">
        <v>39.448983818892742</v>
      </c>
      <c r="H49" s="30">
        <v>1.5549999999999999</v>
      </c>
      <c r="I49" s="30">
        <v>20.263946384105385</v>
      </c>
      <c r="J49" s="30">
        <v>-11</v>
      </c>
      <c r="K49" s="30">
        <v>39.318155960863749</v>
      </c>
      <c r="L49" s="30">
        <v>1.5649999999999999</v>
      </c>
      <c r="M49" s="30">
        <v>19.536973767523776</v>
      </c>
    </row>
    <row r="50" spans="1:13">
      <c r="A50" s="30">
        <v>2332</v>
      </c>
      <c r="B50" s="30">
        <v>-11</v>
      </c>
      <c r="C50" s="30">
        <v>40.273652428971943</v>
      </c>
      <c r="D50" s="30">
        <v>1.6539999999999999</v>
      </c>
      <c r="E50" s="30">
        <v>23.027456734004687</v>
      </c>
      <c r="F50" s="30">
        <v>-11</v>
      </c>
      <c r="G50" s="30">
        <v>39.477376048682856</v>
      </c>
      <c r="H50" s="30">
        <v>1.5649999999999999</v>
      </c>
      <c r="I50" s="30">
        <v>20.266525624712692</v>
      </c>
      <c r="J50" s="30">
        <v>-11</v>
      </c>
      <c r="K50" s="30">
        <v>39.397896520539007</v>
      </c>
      <c r="L50" s="30">
        <v>1.575</v>
      </c>
      <c r="M50" s="30">
        <v>19.772661573734219</v>
      </c>
    </row>
    <row r="51" spans="1:13">
      <c r="A51" s="30">
        <v>2335</v>
      </c>
      <c r="B51" s="30">
        <v>-11</v>
      </c>
      <c r="C51" s="30">
        <v>40.359535645719127</v>
      </c>
      <c r="D51" s="30">
        <v>1.6439999999999999</v>
      </c>
      <c r="E51" s="30">
        <v>23.630232171218857</v>
      </c>
      <c r="F51" s="30">
        <v>-11</v>
      </c>
      <c r="G51" s="30">
        <v>39.58349263448978</v>
      </c>
      <c r="H51" s="30">
        <v>1.5549999999999999</v>
      </c>
      <c r="I51" s="30">
        <v>20.901377506350958</v>
      </c>
      <c r="J51" s="30">
        <v>-11</v>
      </c>
      <c r="K51" s="30">
        <v>39.448182976213815</v>
      </c>
      <c r="L51" s="30">
        <v>1.5649999999999999</v>
      </c>
      <c r="M51" s="30">
        <v>20.130751828727281</v>
      </c>
    </row>
    <row r="52" spans="1:13">
      <c r="A52" s="30">
        <v>2338</v>
      </c>
      <c r="B52" s="30">
        <v>-11</v>
      </c>
      <c r="C52" s="30">
        <v>40.440468230543658</v>
      </c>
      <c r="D52" s="30">
        <v>1.6539999999999999</v>
      </c>
      <c r="E52" s="30">
        <v>23.929165596313428</v>
      </c>
      <c r="F52" s="30">
        <v>-11</v>
      </c>
      <c r="G52" s="30">
        <v>39.614067800757425</v>
      </c>
      <c r="H52" s="30">
        <v>1.5549999999999999</v>
      </c>
      <c r="I52" s="30">
        <v>21.049046420216712</v>
      </c>
      <c r="J52" s="30">
        <v>-11</v>
      </c>
      <c r="K52" s="30">
        <v>39.53076329641663</v>
      </c>
      <c r="L52" s="30">
        <v>1.5649999999999999</v>
      </c>
      <c r="M52" s="30">
        <v>20.517196928600697</v>
      </c>
    </row>
    <row r="53" spans="1:13">
      <c r="A53" s="30">
        <v>2341</v>
      </c>
      <c r="B53" s="30">
        <v>-11</v>
      </c>
      <c r="C53" s="30">
        <v>40.495554700748457</v>
      </c>
      <c r="D53" s="30">
        <v>1.6539999999999999</v>
      </c>
      <c r="E53" s="30">
        <v>24.234619319775156</v>
      </c>
      <c r="F53" s="30">
        <v>-11</v>
      </c>
      <c r="G53" s="30">
        <v>39.687229444645681</v>
      </c>
      <c r="H53" s="30">
        <v>1.5459999999999998</v>
      </c>
      <c r="I53" s="30">
        <v>21.531262417325809</v>
      </c>
      <c r="J53" s="30">
        <v>-11</v>
      </c>
      <c r="K53" s="30">
        <v>39.61337898422763</v>
      </c>
      <c r="L53" s="30">
        <v>1.5649999999999999</v>
      </c>
      <c r="M53" s="30">
        <v>20.911230814112272</v>
      </c>
    </row>
    <row r="54" spans="1:13">
      <c r="A54" s="30">
        <v>2344</v>
      </c>
      <c r="B54" s="30">
        <v>-11</v>
      </c>
      <c r="C54" s="30">
        <v>40.596840536702331</v>
      </c>
      <c r="D54" s="30">
        <v>1.6539999999999999</v>
      </c>
      <c r="E54" s="30">
        <v>24.806459597693124</v>
      </c>
      <c r="F54" s="30">
        <v>-11</v>
      </c>
      <c r="G54" s="30">
        <v>39.765778687958729</v>
      </c>
      <c r="H54" s="30">
        <v>1.5459999999999998</v>
      </c>
      <c r="I54" s="30">
        <v>21.924233478985844</v>
      </c>
      <c r="J54" s="30">
        <v>-11</v>
      </c>
      <c r="K54" s="30">
        <v>39.677549576031147</v>
      </c>
      <c r="L54" s="30">
        <v>1.5649999999999999</v>
      </c>
      <c r="M54" s="30">
        <v>21.222505504083493</v>
      </c>
    </row>
    <row r="55" spans="1:13">
      <c r="A55" s="30">
        <v>2347</v>
      </c>
      <c r="B55" s="30">
        <v>-11</v>
      </c>
      <c r="C55" s="30">
        <v>40.614600922595997</v>
      </c>
      <c r="D55" s="30">
        <v>1.6539999999999999</v>
      </c>
      <c r="E55" s="30">
        <v>24.90811283036448</v>
      </c>
      <c r="F55" s="30">
        <v>-11</v>
      </c>
      <c r="G55" s="30">
        <v>39.830493099036175</v>
      </c>
      <c r="H55" s="30">
        <v>1.5549999999999999</v>
      </c>
      <c r="I55" s="30">
        <v>22.124575957692873</v>
      </c>
      <c r="J55" s="30">
        <v>-11</v>
      </c>
      <c r="K55" s="30">
        <v>39.726383505624007</v>
      </c>
      <c r="L55" s="30">
        <v>1.5649999999999999</v>
      </c>
      <c r="M55" s="30">
        <v>21.462487135144556</v>
      </c>
    </row>
    <row r="56" spans="1:13">
      <c r="A56" s="30">
        <v>2350</v>
      </c>
      <c r="B56" s="30">
        <v>-11</v>
      </c>
      <c r="C56" s="30">
        <v>40.661279150574984</v>
      </c>
      <c r="D56" s="30">
        <v>1.6439999999999999</v>
      </c>
      <c r="E56" s="30">
        <v>25.330416986642156</v>
      </c>
      <c r="F56" s="30">
        <v>-11</v>
      </c>
      <c r="G56" s="30">
        <v>39.873896764144597</v>
      </c>
      <c r="H56" s="30">
        <v>1.5549999999999999</v>
      </c>
      <c r="I56" s="30">
        <v>22.346798974445008</v>
      </c>
      <c r="J56" s="30">
        <v>-11</v>
      </c>
      <c r="K56" s="30">
        <v>39.774889977738198</v>
      </c>
      <c r="L56" s="30">
        <v>1.5649999999999999</v>
      </c>
      <c r="M56" s="30">
        <v>21.703545944401309</v>
      </c>
    </row>
    <row r="57" spans="1:13">
      <c r="A57" s="30">
        <v>2353</v>
      </c>
      <c r="B57" s="30">
        <v>-11</v>
      </c>
      <c r="C57" s="30">
        <v>40.731522829645883</v>
      </c>
      <c r="D57" s="30">
        <v>1.6539999999999999</v>
      </c>
      <c r="E57" s="30">
        <v>25.587803979229008</v>
      </c>
      <c r="F57" s="30">
        <v>-11</v>
      </c>
      <c r="G57" s="30">
        <v>39.919119703149455</v>
      </c>
      <c r="H57" s="30">
        <v>1.5549999999999999</v>
      </c>
      <c r="I57" s="30">
        <v>22.580711190478052</v>
      </c>
      <c r="J57" s="30">
        <v>-11</v>
      </c>
      <c r="K57" s="30">
        <v>39.830116624299087</v>
      </c>
      <c r="L57" s="30">
        <v>1.5649999999999999</v>
      </c>
      <c r="M57" s="30">
        <v>21.981299300559126</v>
      </c>
    </row>
    <row r="58" spans="1:13">
      <c r="A58" s="30">
        <v>2356</v>
      </c>
      <c r="B58" s="30">
        <v>-11</v>
      </c>
      <c r="C58" s="30">
        <v>40.808218494683373</v>
      </c>
      <c r="D58" s="30">
        <v>1.605</v>
      </c>
      <c r="E58" s="30">
        <v>26.838797281552207</v>
      </c>
      <c r="F58" s="30">
        <v>-11</v>
      </c>
      <c r="G58" s="30">
        <v>39.95524517281082</v>
      </c>
      <c r="H58" s="30">
        <v>1.5549999999999999</v>
      </c>
      <c r="I58" s="30">
        <v>22.769325367228653</v>
      </c>
      <c r="J58" s="30">
        <v>-11</v>
      </c>
      <c r="K58" s="30">
        <v>39.903479230020693</v>
      </c>
      <c r="L58" s="30">
        <v>1.5549999999999999</v>
      </c>
      <c r="M58" s="30">
        <v>22.499536357761698</v>
      </c>
    </row>
    <row r="59" spans="1:13">
      <c r="A59" s="30">
        <v>2359</v>
      </c>
      <c r="B59" s="30">
        <v>-11</v>
      </c>
      <c r="C59" s="30">
        <v>40.860897088624192</v>
      </c>
      <c r="D59" s="30">
        <v>1.6439999999999999</v>
      </c>
      <c r="E59" s="30">
        <v>26.521869449288221</v>
      </c>
      <c r="F59" s="30">
        <v>-11</v>
      </c>
      <c r="G59" s="30">
        <v>39.992083492418416</v>
      </c>
      <c r="H59" s="30">
        <v>1.5459999999999998</v>
      </c>
      <c r="I59" s="30">
        <v>23.096964073928099</v>
      </c>
      <c r="J59" s="30">
        <v>-11</v>
      </c>
      <c r="K59" s="30">
        <v>39.915323346038925</v>
      </c>
      <c r="L59" s="30">
        <v>1.5549999999999999</v>
      </c>
      <c r="M59" s="30">
        <v>22.560981032661047</v>
      </c>
    </row>
    <row r="60" spans="1:13">
      <c r="A60" s="30">
        <v>2362</v>
      </c>
      <c r="B60" s="30">
        <v>-11</v>
      </c>
      <c r="C60" s="30">
        <v>40.883619003816335</v>
      </c>
      <c r="D60" s="30">
        <v>1.6539999999999999</v>
      </c>
      <c r="E60" s="30">
        <v>26.499802211328799</v>
      </c>
      <c r="F60" s="30">
        <v>-11</v>
      </c>
      <c r="G60" s="30">
        <v>40.024709753792791</v>
      </c>
      <c r="H60" s="30">
        <v>1.5259999999999998</v>
      </c>
      <c r="I60" s="30">
        <v>23.57612801084268</v>
      </c>
      <c r="J60" s="30">
        <v>-11</v>
      </c>
      <c r="K60" s="30">
        <v>39.948148350853877</v>
      </c>
      <c r="L60" s="30">
        <v>1.5459999999999998</v>
      </c>
      <c r="M60" s="30">
        <v>22.864482941471049</v>
      </c>
    </row>
    <row r="61" spans="1:13">
      <c r="A61" s="30">
        <v>2365</v>
      </c>
      <c r="B61" s="30">
        <v>-11</v>
      </c>
      <c r="C61" s="30">
        <v>40.910573151389421</v>
      </c>
      <c r="D61" s="30">
        <v>1.6339999999999999</v>
      </c>
      <c r="E61" s="30">
        <v>26.991156929938455</v>
      </c>
      <c r="F61" s="30">
        <v>-11</v>
      </c>
      <c r="G61" s="30">
        <v>40.083425552839621</v>
      </c>
      <c r="H61" s="30">
        <v>1.5359999999999998</v>
      </c>
      <c r="I61" s="30">
        <v>23.741457596390983</v>
      </c>
      <c r="J61" s="30">
        <v>-11</v>
      </c>
      <c r="K61" s="30">
        <v>39.97293225860993</v>
      </c>
      <c r="L61" s="30">
        <v>1.5549999999999999</v>
      </c>
      <c r="M61" s="30">
        <v>22.862244851092036</v>
      </c>
    </row>
    <row r="62" spans="1:13">
      <c r="A62" s="30">
        <v>2368</v>
      </c>
      <c r="B62" s="30">
        <v>-11</v>
      </c>
      <c r="C62" s="30">
        <v>40.92754308947891</v>
      </c>
      <c r="D62" s="30">
        <v>1.6339999999999999</v>
      </c>
      <c r="E62" s="30">
        <v>27.096830461124959</v>
      </c>
      <c r="F62" s="30">
        <v>-11</v>
      </c>
      <c r="G62" s="30">
        <v>40.096558503601059</v>
      </c>
      <c r="H62" s="30">
        <v>1.5549999999999999</v>
      </c>
      <c r="I62" s="30">
        <v>23.522392702097594</v>
      </c>
      <c r="J62" s="30">
        <v>-11</v>
      </c>
      <c r="K62" s="30">
        <v>40.014302976152877</v>
      </c>
      <c r="L62" s="30">
        <v>1.5359999999999998</v>
      </c>
      <c r="M62" s="30">
        <v>23.366578312537015</v>
      </c>
    </row>
    <row r="63" spans="1:13">
      <c r="A63" s="30">
        <v>2371</v>
      </c>
      <c r="B63" s="30">
        <v>-11</v>
      </c>
      <c r="C63" s="30">
        <v>40.987770670316948</v>
      </c>
      <c r="D63" s="30">
        <v>1.6339999999999999</v>
      </c>
      <c r="E63" s="30">
        <v>27.475224652573889</v>
      </c>
      <c r="F63" s="30">
        <v>-11</v>
      </c>
      <c r="G63" s="30">
        <v>40.12942157556472</v>
      </c>
      <c r="H63" s="30">
        <v>1.5259999999999998</v>
      </c>
      <c r="I63" s="30">
        <v>24.151475199970164</v>
      </c>
      <c r="J63" s="30">
        <v>-11</v>
      </c>
      <c r="K63" s="30">
        <v>40.056940368601389</v>
      </c>
      <c r="L63" s="30">
        <v>1.5359999999999998</v>
      </c>
      <c r="M63" s="30">
        <v>23.597112352187377</v>
      </c>
    </row>
    <row r="64" spans="1:13">
      <c r="A64" s="30">
        <v>2374</v>
      </c>
      <c r="B64" s="30">
        <v>-11</v>
      </c>
      <c r="C64" s="30">
        <v>41.00729282942681</v>
      </c>
      <c r="D64" s="30">
        <v>1.6339999999999999</v>
      </c>
      <c r="E64" s="30">
        <v>27.599007726240043</v>
      </c>
      <c r="F64" s="30">
        <v>-11</v>
      </c>
      <c r="G64" s="30">
        <v>40.144040609582888</v>
      </c>
      <c r="H64" s="30">
        <v>1.5259999999999998</v>
      </c>
      <c r="I64" s="30">
        <v>24.232909840799636</v>
      </c>
      <c r="J64" s="30">
        <v>-11</v>
      </c>
      <c r="K64" s="30">
        <v>40.071894341912092</v>
      </c>
      <c r="L64" s="30">
        <v>1.5459999999999998</v>
      </c>
      <c r="M64" s="30">
        <v>23.52534406219247</v>
      </c>
    </row>
    <row r="65" spans="1:13">
      <c r="A65" s="30">
        <v>2377</v>
      </c>
      <c r="B65" s="30">
        <v>-11</v>
      </c>
      <c r="C65" s="30">
        <v>41.024770869897658</v>
      </c>
      <c r="D65" s="30">
        <v>1.625</v>
      </c>
      <c r="E65" s="30">
        <v>27.86377528514948</v>
      </c>
      <c r="F65" s="30">
        <v>-11</v>
      </c>
      <c r="G65" s="30">
        <v>40.16779351332503</v>
      </c>
      <c r="H65" s="30">
        <v>1.5259999999999998</v>
      </c>
      <c r="I65" s="30">
        <v>24.365810198694412</v>
      </c>
      <c r="J65" s="30">
        <v>-11</v>
      </c>
      <c r="K65" s="30">
        <v>40.085527161027997</v>
      </c>
      <c r="L65" s="30">
        <v>1.5359999999999998</v>
      </c>
      <c r="M65" s="30">
        <v>23.752949180603579</v>
      </c>
    </row>
    <row r="66" spans="1:13">
      <c r="A66" s="30">
        <v>2380</v>
      </c>
      <c r="B66" s="30">
        <v>-11</v>
      </c>
      <c r="C66" s="30">
        <v>41.052457232233827</v>
      </c>
      <c r="D66" s="30">
        <v>1.625</v>
      </c>
      <c r="E66" s="30">
        <v>28.041974833715717</v>
      </c>
      <c r="F66" s="30">
        <v>-11</v>
      </c>
      <c r="G66" s="30">
        <v>40.187282480788291</v>
      </c>
      <c r="H66" s="30">
        <v>1.516</v>
      </c>
      <c r="I66" s="30">
        <v>24.636844702081646</v>
      </c>
      <c r="J66" s="30">
        <v>-11</v>
      </c>
      <c r="K66" s="30">
        <v>40.108903072279212</v>
      </c>
      <c r="L66" s="30">
        <v>1.5359999999999998</v>
      </c>
      <c r="M66" s="30">
        <v>23.881144183896449</v>
      </c>
    </row>
    <row r="67" spans="1:13">
      <c r="A67" s="30">
        <v>2383</v>
      </c>
      <c r="B67" s="30">
        <v>-11</v>
      </c>
      <c r="C67" s="30">
        <v>41.092362140486792</v>
      </c>
      <c r="D67" s="30">
        <v>1.615</v>
      </c>
      <c r="E67" s="30">
        <v>28.476061662064261</v>
      </c>
      <c r="F67" s="30">
        <v>-11</v>
      </c>
      <c r="G67" s="30">
        <v>40.164778109286665</v>
      </c>
      <c r="H67" s="30">
        <v>1.516</v>
      </c>
      <c r="I67" s="30">
        <v>24.509511127649443</v>
      </c>
      <c r="J67" s="30">
        <v>-11</v>
      </c>
      <c r="K67" s="30">
        <v>40.11228929385787</v>
      </c>
      <c r="L67" s="30">
        <v>1.5259999999999998</v>
      </c>
      <c r="M67" s="30">
        <v>24.056388839152707</v>
      </c>
    </row>
    <row r="68" spans="1:13">
      <c r="A68" s="30">
        <v>2386</v>
      </c>
      <c r="B68" s="30">
        <v>-11</v>
      </c>
      <c r="C68" s="30">
        <v>41.09540907572196</v>
      </c>
      <c r="D68" s="30">
        <v>1.615</v>
      </c>
      <c r="E68" s="30">
        <v>28.496046986006263</v>
      </c>
      <c r="F68" s="30">
        <v>-11</v>
      </c>
      <c r="G68" s="30">
        <v>40.192254564505916</v>
      </c>
      <c r="H68" s="30">
        <v>1.516</v>
      </c>
      <c r="I68" s="30">
        <v>24.665066705168886</v>
      </c>
      <c r="J68" s="30">
        <v>-11</v>
      </c>
      <c r="K68" s="30">
        <v>40.133267730331717</v>
      </c>
      <c r="L68" s="30">
        <v>1.5259999999999998</v>
      </c>
      <c r="M68" s="30">
        <v>24.172873458473546</v>
      </c>
    </row>
    <row r="69" spans="1:13">
      <c r="A69" s="30">
        <v>2389</v>
      </c>
      <c r="B69" s="30">
        <v>-11</v>
      </c>
      <c r="C69" s="30">
        <v>41.121505476209812</v>
      </c>
      <c r="D69" s="30">
        <v>1.615</v>
      </c>
      <c r="E69" s="30">
        <v>28.667792890270132</v>
      </c>
      <c r="F69" s="30">
        <v>-11</v>
      </c>
      <c r="G69" s="30">
        <v>40.197787263852192</v>
      </c>
      <c r="H69" s="30">
        <v>1.516</v>
      </c>
      <c r="I69" s="30">
        <v>24.696508817729672</v>
      </c>
      <c r="J69" s="30">
        <v>-11</v>
      </c>
      <c r="K69" s="30">
        <v>40.122396536487017</v>
      </c>
      <c r="L69" s="30">
        <v>1.5259999999999998</v>
      </c>
      <c r="M69" s="30">
        <v>24.112439956579308</v>
      </c>
    </row>
    <row r="70" spans="1:13">
      <c r="A70" s="30">
        <v>2392</v>
      </c>
      <c r="B70" s="30">
        <v>-11</v>
      </c>
      <c r="C70" s="30">
        <v>41.132004186051425</v>
      </c>
      <c r="D70" s="30">
        <v>1.615</v>
      </c>
      <c r="E70" s="30">
        <v>28.737178741604062</v>
      </c>
      <c r="F70" s="30">
        <v>-11</v>
      </c>
      <c r="G70" s="30">
        <v>40.197105379083233</v>
      </c>
      <c r="H70" s="30">
        <v>1.506</v>
      </c>
      <c r="I70" s="30">
        <v>24.856593225683568</v>
      </c>
      <c r="J70" s="30">
        <v>-11</v>
      </c>
      <c r="K70" s="30">
        <v>40.144731850862989</v>
      </c>
      <c r="L70" s="30">
        <v>1.516</v>
      </c>
      <c r="M70" s="30">
        <v>24.396640293446872</v>
      </c>
    </row>
    <row r="71" spans="1:13">
      <c r="A71" s="30">
        <v>2395</v>
      </c>
      <c r="B71" s="30">
        <v>-11</v>
      </c>
      <c r="C71" s="30">
        <v>41.135284130658249</v>
      </c>
      <c r="D71" s="30">
        <v>1.625</v>
      </c>
      <c r="E71" s="30">
        <v>28.581912480630667</v>
      </c>
      <c r="F71" s="30">
        <v>-11</v>
      </c>
      <c r="G71" s="30">
        <v>40.192352525427737</v>
      </c>
      <c r="H71" s="30">
        <v>1.506</v>
      </c>
      <c r="I71" s="30">
        <v>24.829405422640523</v>
      </c>
      <c r="J71" s="30">
        <v>-11</v>
      </c>
      <c r="K71" s="30">
        <v>40.117902124764008</v>
      </c>
      <c r="L71" s="30">
        <v>1.516</v>
      </c>
      <c r="M71" s="30">
        <v>24.246387984353152</v>
      </c>
    </row>
    <row r="72" spans="1:13">
      <c r="A72" s="30">
        <v>2398</v>
      </c>
      <c r="B72" s="30">
        <v>-11</v>
      </c>
      <c r="C72" s="30">
        <v>41.139115061604684</v>
      </c>
      <c r="D72" s="30">
        <v>1.625</v>
      </c>
      <c r="E72" s="30">
        <v>28.607135835970904</v>
      </c>
      <c r="F72" s="30">
        <v>-11</v>
      </c>
      <c r="G72" s="30">
        <v>40.172076901254307</v>
      </c>
      <c r="H72" s="30">
        <v>1.496</v>
      </c>
      <c r="I72" s="30">
        <v>24.8789550685078</v>
      </c>
      <c r="J72" s="30">
        <v>-11</v>
      </c>
      <c r="K72" s="30">
        <v>40.134242449181066</v>
      </c>
      <c r="L72" s="30">
        <v>1.506</v>
      </c>
      <c r="M72" s="30">
        <v>24.499392315028707</v>
      </c>
    </row>
    <row r="73" spans="1:13">
      <c r="A73" s="30">
        <v>2401</v>
      </c>
      <c r="B73" s="30">
        <v>-11</v>
      </c>
      <c r="C73" s="30">
        <v>41.151116685701851</v>
      </c>
      <c r="D73" s="30">
        <v>1.615</v>
      </c>
      <c r="E73" s="30">
        <v>28.863924456070595</v>
      </c>
      <c r="F73" s="30">
        <v>-11</v>
      </c>
      <c r="G73" s="30">
        <v>40.159093962146322</v>
      </c>
      <c r="H73" s="30">
        <v>1.496</v>
      </c>
      <c r="I73" s="30">
        <v>24.804692176237435</v>
      </c>
      <c r="J73" s="30">
        <v>-11</v>
      </c>
      <c r="K73" s="30">
        <v>40.119024653920988</v>
      </c>
      <c r="L73" s="30">
        <v>1.516</v>
      </c>
      <c r="M73" s="30">
        <v>24.252655804081925</v>
      </c>
    </row>
    <row r="74" spans="1:13">
      <c r="A74" s="30">
        <v>2404</v>
      </c>
      <c r="B74" s="30">
        <v>-11</v>
      </c>
      <c r="C74" s="30">
        <v>41.143305382213484</v>
      </c>
      <c r="D74" s="30">
        <v>1.615</v>
      </c>
      <c r="E74" s="30">
        <v>28.812055910193557</v>
      </c>
      <c r="F74" s="30">
        <v>-11</v>
      </c>
      <c r="G74" s="30">
        <v>40.167033385357989</v>
      </c>
      <c r="H74" s="30">
        <v>1.486</v>
      </c>
      <c r="I74" s="30">
        <v>25.017307590075283</v>
      </c>
      <c r="J74" s="30">
        <v>-11</v>
      </c>
      <c r="K74" s="30">
        <v>40.106298028937658</v>
      </c>
      <c r="L74" s="30">
        <v>1.516</v>
      </c>
      <c r="M74" s="30">
        <v>24.181689520392261</v>
      </c>
    </row>
    <row r="75" spans="1:13">
      <c r="A75" s="30">
        <v>2407</v>
      </c>
      <c r="B75" s="30">
        <v>-11</v>
      </c>
      <c r="C75" s="30">
        <v>41.163751806365916</v>
      </c>
      <c r="D75" s="30">
        <v>1.615</v>
      </c>
      <c r="E75" s="30">
        <v>28.948021817676139</v>
      </c>
      <c r="F75" s="30">
        <v>-11</v>
      </c>
      <c r="G75" s="30">
        <v>40.176060410208407</v>
      </c>
      <c r="H75" s="30">
        <v>1.496</v>
      </c>
      <c r="I75" s="30">
        <v>24.901785431301121</v>
      </c>
      <c r="J75" s="30">
        <v>-11</v>
      </c>
      <c r="K75" s="30">
        <v>40.091448092078352</v>
      </c>
      <c r="L75" s="30">
        <v>1.496</v>
      </c>
      <c r="M75" s="30">
        <v>24.42132677573592</v>
      </c>
    </row>
    <row r="76" spans="1:13">
      <c r="A76" s="30">
        <v>2410</v>
      </c>
      <c r="B76" s="30">
        <v>-11</v>
      </c>
      <c r="C76" s="30">
        <v>41.156568421428716</v>
      </c>
      <c r="D76" s="30">
        <v>1.605</v>
      </c>
      <c r="E76" s="30">
        <v>29.080243767281267</v>
      </c>
      <c r="F76" s="30">
        <v>-11</v>
      </c>
      <c r="G76" s="30">
        <v>40.13219655565122</v>
      </c>
      <c r="H76" s="30">
        <v>1.506</v>
      </c>
      <c r="I76" s="30">
        <v>24.487853751669526</v>
      </c>
      <c r="J76" s="30">
        <v>-11</v>
      </c>
      <c r="K76" s="30">
        <v>40.083199030524945</v>
      </c>
      <c r="L76" s="30">
        <v>1.5549999999999999</v>
      </c>
      <c r="M76" s="30">
        <v>23.450145886181293</v>
      </c>
    </row>
    <row r="77" spans="1:13">
      <c r="A77" s="30">
        <v>2413</v>
      </c>
      <c r="B77" s="30">
        <v>-11</v>
      </c>
      <c r="C77" s="30">
        <v>41.154908619540564</v>
      </c>
      <c r="D77" s="30">
        <v>1.625</v>
      </c>
      <c r="E77" s="30">
        <v>28.711357970119689</v>
      </c>
      <c r="F77" s="30">
        <v>-11</v>
      </c>
      <c r="G77" s="30">
        <v>40.136740871521354</v>
      </c>
      <c r="H77" s="30">
        <v>1.486</v>
      </c>
      <c r="I77" s="30">
        <v>24.843416301141616</v>
      </c>
      <c r="J77" s="30">
        <v>-11</v>
      </c>
      <c r="K77" s="30">
        <v>40.079244556588058</v>
      </c>
      <c r="L77" s="30">
        <v>1.506</v>
      </c>
      <c r="M77" s="30">
        <v>24.191094776842938</v>
      </c>
    </row>
    <row r="78" spans="1:13">
      <c r="A78" s="30">
        <v>2416</v>
      </c>
      <c r="B78" s="30">
        <v>-11</v>
      </c>
      <c r="C78" s="30">
        <v>41.161720011797506</v>
      </c>
      <c r="D78" s="30">
        <v>1.605</v>
      </c>
      <c r="E78" s="30">
        <v>29.114759147267165</v>
      </c>
      <c r="F78" s="30">
        <v>-11</v>
      </c>
      <c r="G78" s="30">
        <v>40.101631858497655</v>
      </c>
      <c r="H78" s="30">
        <v>1.486</v>
      </c>
      <c r="I78" s="30">
        <v>24.643388040557891</v>
      </c>
      <c r="J78" s="30">
        <v>-11</v>
      </c>
      <c r="K78" s="30">
        <v>40.065337151815136</v>
      </c>
      <c r="L78" s="30">
        <v>1.506</v>
      </c>
      <c r="M78" s="30">
        <v>24.113751579464658</v>
      </c>
    </row>
    <row r="79" spans="1:13">
      <c r="A79" s="30">
        <v>2419</v>
      </c>
      <c r="B79" s="30">
        <v>-11</v>
      </c>
      <c r="C79" s="30">
        <v>41.143097249341487</v>
      </c>
      <c r="D79" s="30">
        <v>1.605</v>
      </c>
      <c r="E79" s="30">
        <v>28.990180907936541</v>
      </c>
      <c r="F79" s="30">
        <v>-11</v>
      </c>
      <c r="G79" s="30">
        <v>40.104427563965864</v>
      </c>
      <c r="H79" s="30">
        <v>1.486</v>
      </c>
      <c r="I79" s="30">
        <v>24.659256958447099</v>
      </c>
      <c r="J79" s="30">
        <v>-11</v>
      </c>
      <c r="K79" s="30">
        <v>40.051420299178702</v>
      </c>
      <c r="L79" s="30">
        <v>1.506</v>
      </c>
      <c r="M79" s="30">
        <v>24.03660337142302</v>
      </c>
    </row>
    <row r="80" spans="1:13">
      <c r="A80" s="30">
        <v>2422</v>
      </c>
      <c r="B80" s="30">
        <v>-11</v>
      </c>
      <c r="C80" s="30">
        <v>41.15159293857549</v>
      </c>
      <c r="D80" s="30">
        <v>1.615</v>
      </c>
      <c r="E80" s="30">
        <v>28.867089884437309</v>
      </c>
      <c r="F80" s="30">
        <v>-11</v>
      </c>
      <c r="G80" s="30">
        <v>40.094596682053677</v>
      </c>
      <c r="H80" s="30">
        <v>1.496</v>
      </c>
      <c r="I80" s="30">
        <v>24.439038404097353</v>
      </c>
      <c r="J80" s="30">
        <v>-11</v>
      </c>
      <c r="K80" s="30">
        <v>40.054999363512962</v>
      </c>
      <c r="L80" s="30">
        <v>1.506</v>
      </c>
      <c r="M80" s="30">
        <v>24.05642034162744</v>
      </c>
    </row>
    <row r="81" spans="1:13">
      <c r="A81" s="30">
        <v>2425</v>
      </c>
      <c r="B81" s="30">
        <v>-11</v>
      </c>
      <c r="C81" s="30">
        <v>41.146603043518667</v>
      </c>
      <c r="D81" s="30">
        <v>1.605</v>
      </c>
      <c r="E81" s="30">
        <v>29.013592358922519</v>
      </c>
      <c r="F81" s="30">
        <v>-11</v>
      </c>
      <c r="G81" s="30">
        <v>40.066481651546098</v>
      </c>
      <c r="H81" s="30">
        <v>1.486</v>
      </c>
      <c r="I81" s="30">
        <v>24.444738453930967</v>
      </c>
      <c r="J81" s="30">
        <v>-11</v>
      </c>
      <c r="K81" s="30">
        <v>40.038613280591534</v>
      </c>
      <c r="L81" s="30">
        <v>1.4669999999999999</v>
      </c>
      <c r="M81" s="30">
        <v>24.602953930048805</v>
      </c>
    </row>
    <row r="82" spans="1:13">
      <c r="A82" s="30">
        <v>2428</v>
      </c>
      <c r="B82" s="30">
        <v>-11</v>
      </c>
      <c r="C82" s="30">
        <v>41.136962867770038</v>
      </c>
      <c r="D82" s="30">
        <v>1.615</v>
      </c>
      <c r="E82" s="30">
        <v>28.770008977922608</v>
      </c>
      <c r="F82" s="30">
        <v>-11</v>
      </c>
      <c r="G82" s="30">
        <v>40.062227709152154</v>
      </c>
      <c r="H82" s="30">
        <v>1.476</v>
      </c>
      <c r="I82" s="30">
        <v>24.586259015918888</v>
      </c>
      <c r="J82" s="30">
        <v>-11</v>
      </c>
      <c r="K82" s="30">
        <v>40.014461952022771</v>
      </c>
      <c r="L82" s="30">
        <v>1.506</v>
      </c>
      <c r="M82" s="30">
        <v>23.832920401153785</v>
      </c>
    </row>
    <row r="83" spans="1:13">
      <c r="A83" s="30">
        <v>2431</v>
      </c>
      <c r="B83" s="30">
        <v>-11</v>
      </c>
      <c r="C83" s="30">
        <v>41.152825141578219</v>
      </c>
      <c r="D83" s="30">
        <v>1.615</v>
      </c>
      <c r="E83" s="30">
        <v>28.875281368065274</v>
      </c>
      <c r="F83" s="30">
        <v>-11</v>
      </c>
      <c r="G83" s="30">
        <v>40.033343951134597</v>
      </c>
      <c r="H83" s="30">
        <v>1.506</v>
      </c>
      <c r="I83" s="30">
        <v>23.936765347454187</v>
      </c>
      <c r="J83" s="30">
        <v>-11</v>
      </c>
      <c r="K83" s="30">
        <v>39.992246771194559</v>
      </c>
      <c r="L83" s="30">
        <v>1.496</v>
      </c>
      <c r="M83" s="30">
        <v>23.869818829998916</v>
      </c>
    </row>
    <row r="84" spans="1:13">
      <c r="A84" s="30">
        <v>2434</v>
      </c>
      <c r="B84" s="30">
        <v>-11</v>
      </c>
      <c r="C84" s="30">
        <v>41.156330480623595</v>
      </c>
      <c r="D84" s="30">
        <v>1.605</v>
      </c>
      <c r="E84" s="30">
        <v>29.078650565581071</v>
      </c>
      <c r="F84" s="30">
        <v>-11</v>
      </c>
      <c r="G84" s="30">
        <v>40.03859364012979</v>
      </c>
      <c r="H84" s="30">
        <v>1.476</v>
      </c>
      <c r="I84" s="30">
        <v>24.452825332977728</v>
      </c>
      <c r="J84" s="30">
        <v>-11</v>
      </c>
      <c r="K84" s="30">
        <v>39.973837803989518</v>
      </c>
      <c r="L84" s="30">
        <v>1.496</v>
      </c>
      <c r="M84" s="30">
        <v>23.768853071490469</v>
      </c>
    </row>
    <row r="85" spans="1:13">
      <c r="A85" s="30">
        <v>2437</v>
      </c>
      <c r="B85" s="30">
        <v>-11</v>
      </c>
      <c r="C85" s="30">
        <v>41.153931407362165</v>
      </c>
      <c r="D85" s="30">
        <v>1.605</v>
      </c>
      <c r="E85" s="30">
        <v>29.062591750411677</v>
      </c>
      <c r="F85" s="30">
        <v>-11</v>
      </c>
      <c r="G85" s="30">
        <v>40.015719235736512</v>
      </c>
      <c r="H85" s="30">
        <v>1.476</v>
      </c>
      <c r="I85" s="30">
        <v>24.324370245020756</v>
      </c>
      <c r="J85" s="30">
        <v>-11</v>
      </c>
      <c r="K85" s="30">
        <v>39.969377649014106</v>
      </c>
      <c r="L85" s="30">
        <v>1.506</v>
      </c>
      <c r="M85" s="30">
        <v>23.586789554203914</v>
      </c>
    </row>
    <row r="86" spans="1:13">
      <c r="A86" s="30">
        <v>2440</v>
      </c>
      <c r="B86" s="30">
        <v>-11</v>
      </c>
      <c r="C86" s="30">
        <v>41.144864334386298</v>
      </c>
      <c r="D86" s="30">
        <v>1.595</v>
      </c>
      <c r="E86" s="30">
        <v>29.183809606893586</v>
      </c>
      <c r="F86" s="30">
        <v>-11</v>
      </c>
      <c r="G86" s="30">
        <v>40.011997272005587</v>
      </c>
      <c r="H86" s="30">
        <v>1.4669999999999999</v>
      </c>
      <c r="I86" s="30">
        <v>24.452634282341851</v>
      </c>
      <c r="J86" s="30">
        <v>-11</v>
      </c>
      <c r="K86" s="30">
        <v>39.943550873683868</v>
      </c>
      <c r="L86" s="30">
        <v>1.486</v>
      </c>
      <c r="M86" s="30">
        <v>23.762510244788267</v>
      </c>
    </row>
    <row r="87" spans="1:13">
      <c r="A87" s="30">
        <v>2443</v>
      </c>
      <c r="B87" s="30">
        <v>-11</v>
      </c>
      <c r="C87" s="30">
        <v>41.143873733571439</v>
      </c>
      <c r="D87" s="30">
        <v>1.615</v>
      </c>
      <c r="E87" s="30">
        <v>28.815826725466408</v>
      </c>
      <c r="F87" s="30">
        <v>-11</v>
      </c>
      <c r="G87" s="30">
        <v>40.011848358440773</v>
      </c>
      <c r="H87" s="30">
        <v>1.476</v>
      </c>
      <c r="I87" s="30">
        <v>24.30269953358566</v>
      </c>
      <c r="J87" s="30">
        <v>-11</v>
      </c>
      <c r="K87" s="30">
        <v>39.934735319051839</v>
      </c>
      <c r="L87" s="30">
        <v>1.496</v>
      </c>
      <c r="M87" s="30">
        <v>23.555806467991847</v>
      </c>
    </row>
    <row r="88" spans="1:13">
      <c r="A88" s="30">
        <v>2446</v>
      </c>
      <c r="B88" s="30">
        <v>-11</v>
      </c>
      <c r="C88" s="30">
        <v>41.155658282133984</v>
      </c>
      <c r="D88" s="30">
        <v>1.615</v>
      </c>
      <c r="E88" s="30">
        <v>28.894124439701248</v>
      </c>
      <c r="F88" s="30">
        <v>-11</v>
      </c>
      <c r="G88" s="30">
        <v>39.983076221798612</v>
      </c>
      <c r="H88" s="30">
        <v>1.476</v>
      </c>
      <c r="I88" s="30">
        <v>24.142225596500317</v>
      </c>
      <c r="J88" s="30">
        <v>-11</v>
      </c>
      <c r="K88" s="30">
        <v>39.940492267129763</v>
      </c>
      <c r="L88" s="30">
        <v>1.496</v>
      </c>
      <c r="M88" s="30">
        <v>23.587052426951818</v>
      </c>
    </row>
    <row r="89" spans="1:13">
      <c r="A89" s="30">
        <v>2449</v>
      </c>
      <c r="B89" s="30">
        <v>-11</v>
      </c>
      <c r="C89" s="30">
        <v>41.151878643250669</v>
      </c>
      <c r="D89" s="30">
        <v>1.605</v>
      </c>
      <c r="E89" s="30">
        <v>29.048858085647321</v>
      </c>
      <c r="F89" s="30">
        <v>-11</v>
      </c>
      <c r="G89" s="30">
        <v>39.95265007797974</v>
      </c>
      <c r="H89" s="30">
        <v>1.4669999999999999</v>
      </c>
      <c r="I89" s="30">
        <v>24.120756980445403</v>
      </c>
      <c r="J89" s="30">
        <v>-11</v>
      </c>
      <c r="K89" s="30">
        <v>39.939939866101099</v>
      </c>
      <c r="L89" s="30">
        <v>1.496</v>
      </c>
      <c r="M89" s="30">
        <v>23.5840524617307</v>
      </c>
    </row>
    <row r="90" spans="1:13">
      <c r="A90" s="30">
        <v>2452</v>
      </c>
      <c r="B90" s="30">
        <v>-11</v>
      </c>
      <c r="C90" s="30">
        <v>41.143281531624218</v>
      </c>
      <c r="D90" s="30">
        <v>1.615</v>
      </c>
      <c r="E90" s="30">
        <v>28.811897680546839</v>
      </c>
      <c r="F90" s="30">
        <v>-11</v>
      </c>
      <c r="G90" s="30">
        <v>39.986507695477982</v>
      </c>
      <c r="H90" s="30">
        <v>1.486</v>
      </c>
      <c r="I90" s="30">
        <v>23.998715610760804</v>
      </c>
      <c r="J90" s="30">
        <v>-11</v>
      </c>
      <c r="K90" s="30">
        <v>39.953021736754827</v>
      </c>
      <c r="L90" s="30">
        <v>1.486</v>
      </c>
      <c r="M90" s="30">
        <v>23.814386807527015</v>
      </c>
    </row>
    <row r="91" spans="1:13">
      <c r="A91" s="30">
        <v>2455</v>
      </c>
      <c r="B91" s="30">
        <v>-11</v>
      </c>
      <c r="C91" s="30">
        <v>41.159705675525899</v>
      </c>
      <c r="D91" s="30">
        <v>1.615</v>
      </c>
      <c r="E91" s="30">
        <v>28.921064777145407</v>
      </c>
      <c r="F91" s="30">
        <v>-11</v>
      </c>
      <c r="G91" s="30">
        <v>39.96921191763294</v>
      </c>
      <c r="H91" s="30">
        <v>1.476</v>
      </c>
      <c r="I91" s="30">
        <v>24.065277471916996</v>
      </c>
      <c r="J91" s="30">
        <v>-11</v>
      </c>
      <c r="K91" s="30">
        <v>39.961707019701656</v>
      </c>
      <c r="L91" s="30">
        <v>1.516</v>
      </c>
      <c r="M91" s="30">
        <v>23.389855556507406</v>
      </c>
    </row>
    <row r="92" spans="1:13">
      <c r="A92" s="30">
        <v>2458</v>
      </c>
      <c r="B92" s="30">
        <v>-11</v>
      </c>
      <c r="C92" s="30">
        <v>41.187231842646156</v>
      </c>
      <c r="D92" s="30">
        <v>1.615</v>
      </c>
      <c r="E92" s="30">
        <v>29.104952504089187</v>
      </c>
      <c r="F92" s="30">
        <v>-11</v>
      </c>
      <c r="G92" s="30">
        <v>39.938865239154602</v>
      </c>
      <c r="H92" s="30">
        <v>1.4469999999999998</v>
      </c>
      <c r="I92" s="30">
        <v>24.376650572140861</v>
      </c>
      <c r="J92" s="30">
        <v>-11</v>
      </c>
      <c r="K92" s="30">
        <v>39.946874685263445</v>
      </c>
      <c r="L92" s="30">
        <v>1.496</v>
      </c>
      <c r="M92" s="30">
        <v>23.621741586186552</v>
      </c>
    </row>
    <row r="93" spans="1:13">
      <c r="A93" s="30">
        <v>2461</v>
      </c>
      <c r="B93" s="30">
        <v>-11</v>
      </c>
      <c r="C93" s="30">
        <v>41.189036956920098</v>
      </c>
      <c r="D93" s="30">
        <v>1.585</v>
      </c>
      <c r="E93" s="30">
        <v>29.668163685743178</v>
      </c>
      <c r="F93" s="30">
        <v>-11</v>
      </c>
      <c r="G93" s="30">
        <v>39.973923306361563</v>
      </c>
      <c r="H93" s="30">
        <v>1.4669999999999999</v>
      </c>
      <c r="I93" s="30">
        <v>24.23919854074618</v>
      </c>
      <c r="J93" s="30">
        <v>-11</v>
      </c>
      <c r="K93" s="30">
        <v>39.953141080393515</v>
      </c>
      <c r="L93" s="30">
        <v>1.486</v>
      </c>
      <c r="M93" s="30">
        <v>23.815041233209072</v>
      </c>
    </row>
    <row r="94" spans="1:13">
      <c r="A94" s="30">
        <v>2464</v>
      </c>
      <c r="B94" s="30">
        <v>-11</v>
      </c>
      <c r="C94" s="30">
        <v>41.193114095666374</v>
      </c>
      <c r="D94" s="30">
        <v>1.595</v>
      </c>
      <c r="E94" s="30">
        <v>29.509847113087524</v>
      </c>
      <c r="F94" s="30">
        <v>-11</v>
      </c>
      <c r="G94" s="30">
        <v>39.950117980422846</v>
      </c>
      <c r="H94" s="30">
        <v>1.4669999999999999</v>
      </c>
      <c r="I94" s="30">
        <v>24.106697785358079</v>
      </c>
      <c r="J94" s="30">
        <v>-11</v>
      </c>
      <c r="K94" s="30">
        <v>39.966927467436932</v>
      </c>
      <c r="L94" s="30">
        <v>1.516</v>
      </c>
      <c r="M94" s="30">
        <v>23.417988296294947</v>
      </c>
    </row>
    <row r="95" spans="1:13">
      <c r="A95" s="30">
        <v>2467</v>
      </c>
      <c r="B95" s="30">
        <v>-11</v>
      </c>
      <c r="C95" s="30">
        <v>41.203433506137927</v>
      </c>
      <c r="D95" s="30">
        <v>1.605</v>
      </c>
      <c r="E95" s="30">
        <v>29.395750404052954</v>
      </c>
      <c r="F95" s="30">
        <v>-11</v>
      </c>
      <c r="G95" s="30">
        <v>39.956362000915604</v>
      </c>
      <c r="H95" s="30">
        <v>1.4669999999999999</v>
      </c>
      <c r="I95" s="30">
        <v>24.141381848664174</v>
      </c>
      <c r="J95" s="30">
        <v>-11</v>
      </c>
      <c r="K95" s="30">
        <v>39.984874313359569</v>
      </c>
      <c r="L95" s="30">
        <v>1.486</v>
      </c>
      <c r="M95" s="30">
        <v>23.989691387771018</v>
      </c>
    </row>
    <row r="96" spans="1:13">
      <c r="A96" s="30">
        <v>2470</v>
      </c>
      <c r="B96" s="30">
        <v>-11</v>
      </c>
      <c r="C96" s="30">
        <v>41.229462952403885</v>
      </c>
      <c r="D96" s="30">
        <v>1.595</v>
      </c>
      <c r="E96" s="30">
        <v>29.757870203387775</v>
      </c>
      <c r="F96" s="30">
        <v>-11</v>
      </c>
      <c r="G96" s="30">
        <v>39.989900150394952</v>
      </c>
      <c r="H96" s="30">
        <v>1.4569999999999999</v>
      </c>
      <c r="I96" s="30">
        <v>24.495510929426466</v>
      </c>
      <c r="J96" s="30">
        <v>-11</v>
      </c>
      <c r="K96" s="30">
        <v>39.985009006905585</v>
      </c>
      <c r="L96" s="30">
        <v>1.476</v>
      </c>
      <c r="M96" s="30">
        <v>24.152972249000307</v>
      </c>
    </row>
    <row r="97" spans="1:13">
      <c r="A97" s="30">
        <v>2473</v>
      </c>
      <c r="B97" s="30">
        <v>-11</v>
      </c>
      <c r="C97" s="30">
        <v>41.251343708511392</v>
      </c>
      <c r="D97" s="30">
        <v>1.575</v>
      </c>
      <c r="E97" s="30">
        <v>30.287961880560793</v>
      </c>
      <c r="F97" s="30">
        <v>-11</v>
      </c>
      <c r="G97" s="30">
        <v>40.018240068145261</v>
      </c>
      <c r="H97" s="30">
        <v>1.4569999999999999</v>
      </c>
      <c r="I97" s="30">
        <v>24.655879235928726</v>
      </c>
      <c r="J97" s="30">
        <v>-11</v>
      </c>
      <c r="K97" s="30">
        <v>39.979915016265409</v>
      </c>
      <c r="L97" s="30">
        <v>1.476</v>
      </c>
      <c r="M97" s="30">
        <v>24.12465899799728</v>
      </c>
    </row>
    <row r="98" spans="1:13">
      <c r="A98" s="30">
        <v>2476</v>
      </c>
      <c r="B98" s="30">
        <v>-11</v>
      </c>
      <c r="C98" s="30">
        <v>41.293164606069823</v>
      </c>
      <c r="D98" s="30">
        <v>1.585</v>
      </c>
      <c r="E98" s="30">
        <v>30.388091915852343</v>
      </c>
      <c r="F98" s="30">
        <v>-11</v>
      </c>
      <c r="G98" s="30">
        <v>40.014820572801739</v>
      </c>
      <c r="H98" s="30">
        <v>1.4469999999999998</v>
      </c>
      <c r="I98" s="30">
        <v>24.806732603370431</v>
      </c>
      <c r="J98" s="30">
        <v>-11</v>
      </c>
      <c r="K98" s="30">
        <v>40.001148353244076</v>
      </c>
      <c r="L98" s="30">
        <v>1.4669999999999999</v>
      </c>
      <c r="M98" s="30">
        <v>24.391626468132294</v>
      </c>
    </row>
    <row r="99" spans="1:13">
      <c r="A99" s="30">
        <v>2479</v>
      </c>
      <c r="B99" s="30">
        <v>-11</v>
      </c>
      <c r="C99" s="30">
        <v>41.30821475857536</v>
      </c>
      <c r="D99" s="30">
        <v>1.575</v>
      </c>
      <c r="E99" s="30">
        <v>30.687192315033457</v>
      </c>
      <c r="F99" s="30">
        <v>-11</v>
      </c>
      <c r="G99" s="30">
        <v>40.056226958479087</v>
      </c>
      <c r="H99" s="30">
        <v>1.4469999999999998</v>
      </c>
      <c r="I99" s="30">
        <v>25.044375337963022</v>
      </c>
      <c r="J99" s="30">
        <v>-11</v>
      </c>
      <c r="K99" s="30">
        <v>40.014093512867774</v>
      </c>
      <c r="L99" s="30">
        <v>1.4669999999999999</v>
      </c>
      <c r="M99" s="30">
        <v>24.464439862652355</v>
      </c>
    </row>
    <row r="100" spans="1:13">
      <c r="A100" s="30">
        <v>2482</v>
      </c>
      <c r="B100" s="30">
        <v>-11</v>
      </c>
      <c r="C100" s="30">
        <v>41.288664242769009</v>
      </c>
      <c r="D100" s="30">
        <v>1.585</v>
      </c>
      <c r="E100" s="30">
        <v>30.356618658291517</v>
      </c>
      <c r="F100" s="30">
        <v>-11</v>
      </c>
      <c r="G100" s="30">
        <v>40.055739137037534</v>
      </c>
      <c r="H100" s="30">
        <v>1.4469999999999998</v>
      </c>
      <c r="I100" s="30">
        <v>25.041562385538548</v>
      </c>
      <c r="J100" s="30">
        <v>-11</v>
      </c>
      <c r="K100" s="30">
        <v>40.027233734371436</v>
      </c>
      <c r="L100" s="30">
        <v>1.4669999999999999</v>
      </c>
      <c r="M100" s="30">
        <v>24.538572735102687</v>
      </c>
    </row>
    <row r="101" spans="1:13">
      <c r="A101" s="30">
        <v>2485</v>
      </c>
      <c r="B101" s="30">
        <v>-11</v>
      </c>
      <c r="C101" s="30">
        <v>41.314033401374402</v>
      </c>
      <c r="D101" s="30">
        <v>1.575</v>
      </c>
      <c r="E101" s="30">
        <v>30.728334325036943</v>
      </c>
      <c r="F101" s="30">
        <v>-11</v>
      </c>
      <c r="G101" s="30">
        <v>40.072861363215516</v>
      </c>
      <c r="H101" s="30">
        <v>1.4369999999999998</v>
      </c>
      <c r="I101" s="30">
        <v>25.31543575793841</v>
      </c>
      <c r="J101" s="30">
        <v>-11</v>
      </c>
      <c r="K101" s="30">
        <v>40.042301061194451</v>
      </c>
      <c r="L101" s="30">
        <v>1.4669999999999999</v>
      </c>
      <c r="M101" s="30">
        <v>24.623854225230421</v>
      </c>
    </row>
    <row r="102" spans="1:13">
      <c r="A102" s="30">
        <v>2488</v>
      </c>
      <c r="B102" s="30">
        <v>-11</v>
      </c>
      <c r="C102" s="30">
        <v>41.319094285715735</v>
      </c>
      <c r="D102" s="30">
        <v>1.5649999999999999</v>
      </c>
      <c r="E102" s="30">
        <v>30.960739407178917</v>
      </c>
      <c r="F102" s="30">
        <v>-11</v>
      </c>
      <c r="G102" s="30">
        <v>40.080789081413116</v>
      </c>
      <c r="H102" s="30">
        <v>1.4369999999999998</v>
      </c>
      <c r="I102" s="30">
        <v>25.361689379886005</v>
      </c>
      <c r="J102" s="30">
        <v>-11</v>
      </c>
      <c r="K102" s="30">
        <v>40.090784678091367</v>
      </c>
      <c r="L102" s="30">
        <v>1.4569999999999999</v>
      </c>
      <c r="M102" s="30">
        <v>25.071190406531414</v>
      </c>
    </row>
    <row r="103" spans="1:13">
      <c r="A103" s="30">
        <v>2491</v>
      </c>
      <c r="B103" s="30">
        <v>-11</v>
      </c>
      <c r="C103" s="30">
        <v>41.312281241387339</v>
      </c>
      <c r="D103" s="30">
        <v>1.5549999999999999</v>
      </c>
      <c r="E103" s="30">
        <v>31.110999801796485</v>
      </c>
      <c r="F103" s="30">
        <v>-11</v>
      </c>
      <c r="G103" s="30">
        <v>40.11638629149757</v>
      </c>
      <c r="H103" s="30">
        <v>1.4269999999999998</v>
      </c>
      <c r="I103" s="30">
        <v>25.749612344343941</v>
      </c>
      <c r="J103" s="30">
        <v>-11</v>
      </c>
      <c r="K103" s="30">
        <v>40.085824962245333</v>
      </c>
      <c r="L103" s="30">
        <v>1.4469999999999998</v>
      </c>
      <c r="M103" s="30">
        <v>25.215640509697689</v>
      </c>
    </row>
    <row r="104" spans="1:13">
      <c r="A104" s="30">
        <v>2494</v>
      </c>
      <c r="B104" s="30">
        <v>-11</v>
      </c>
      <c r="C104" s="30">
        <v>41.325475768792401</v>
      </c>
      <c r="D104" s="30">
        <v>1.5459999999999998</v>
      </c>
      <c r="E104" s="30">
        <v>31.387326465919262</v>
      </c>
      <c r="F104" s="30">
        <v>-11</v>
      </c>
      <c r="G104" s="30">
        <v>40.141282385255181</v>
      </c>
      <c r="H104" s="30">
        <v>1.4169999999999998</v>
      </c>
      <c r="I104" s="30">
        <v>26.080410778140976</v>
      </c>
      <c r="J104" s="30">
        <v>-11</v>
      </c>
      <c r="K104" s="30">
        <v>40.12668660113799</v>
      </c>
      <c r="L104" s="30">
        <v>1.4469999999999998</v>
      </c>
      <c r="M104" s="30">
        <v>25.454007524877071</v>
      </c>
    </row>
    <row r="105" spans="1:13">
      <c r="A105" s="30">
        <v>2497</v>
      </c>
      <c r="B105" s="30">
        <v>-11</v>
      </c>
      <c r="C105" s="30">
        <v>41.322043490361352</v>
      </c>
      <c r="D105" s="30">
        <v>1.5359999999999998</v>
      </c>
      <c r="E105" s="30">
        <v>31.566713647535455</v>
      </c>
      <c r="F105" s="30">
        <v>-11</v>
      </c>
      <c r="G105" s="30">
        <v>40.18918920853136</v>
      </c>
      <c r="H105" s="30">
        <v>1.4169999999999998</v>
      </c>
      <c r="I105" s="30">
        <v>26.369695190342263</v>
      </c>
      <c r="J105" s="30">
        <v>-11</v>
      </c>
      <c r="K105" s="30">
        <v>40.157529667885569</v>
      </c>
      <c r="L105" s="30">
        <v>1.4369999999999998</v>
      </c>
      <c r="M105" s="30">
        <v>25.813817648155108</v>
      </c>
    </row>
    <row r="106" spans="1:13">
      <c r="A106" s="30">
        <v>2500</v>
      </c>
      <c r="B106" s="30">
        <v>-11</v>
      </c>
      <c r="C106" s="30">
        <v>41.347182664020046</v>
      </c>
      <c r="D106" s="30">
        <v>1.5259999999999998</v>
      </c>
      <c r="E106" s="30">
        <v>31.95802779154543</v>
      </c>
      <c r="F106" s="30">
        <v>-11</v>
      </c>
      <c r="G106" s="30">
        <v>40.197692794123029</v>
      </c>
      <c r="H106" s="30">
        <v>1.4069999999999998</v>
      </c>
      <c r="I106" s="30">
        <v>26.609163444552575</v>
      </c>
      <c r="J106" s="30">
        <v>-11</v>
      </c>
      <c r="K106" s="30">
        <v>40.173086607569978</v>
      </c>
      <c r="L106" s="30">
        <v>1.4369999999999998</v>
      </c>
      <c r="M106" s="30">
        <v>25.906451596116298</v>
      </c>
    </row>
    <row r="122" spans="3:3">
      <c r="C122" s="30">
        <f>G6+10.2</f>
        <v>49.087260113355072</v>
      </c>
    </row>
    <row r="123" spans="3:3">
      <c r="C123" s="30">
        <f t="shared" ref="C123:C186" si="0">G7+10.2</f>
        <v>48.362499451838204</v>
      </c>
    </row>
    <row r="124" spans="3:3">
      <c r="C124" s="30">
        <f t="shared" si="0"/>
        <v>48.275198898606945</v>
      </c>
    </row>
    <row r="125" spans="3:3">
      <c r="C125" s="30">
        <f t="shared" si="0"/>
        <v>48.209634514864618</v>
      </c>
    </row>
    <row r="126" spans="3:3">
      <c r="C126" s="30">
        <f t="shared" si="0"/>
        <v>48.218445166735435</v>
      </c>
    </row>
    <row r="127" spans="3:3">
      <c r="C127" s="30">
        <f t="shared" si="0"/>
        <v>48.170740620490378</v>
      </c>
    </row>
    <row r="128" spans="3:3">
      <c r="C128" s="30">
        <f t="shared" si="0"/>
        <v>48.175132084287171</v>
      </c>
    </row>
    <row r="129" spans="3:3">
      <c r="C129" s="30">
        <f t="shared" si="0"/>
        <v>48.218309796986901</v>
      </c>
    </row>
    <row r="130" spans="3:3">
      <c r="C130" s="30">
        <f t="shared" si="0"/>
        <v>48.210416770931147</v>
      </c>
    </row>
    <row r="131" spans="3:3">
      <c r="C131" s="30">
        <f t="shared" si="0"/>
        <v>48.198003857769237</v>
      </c>
    </row>
    <row r="132" spans="3:3">
      <c r="C132" s="30">
        <f t="shared" si="0"/>
        <v>48.223825047399544</v>
      </c>
    </row>
    <row r="133" spans="3:3">
      <c r="C133" s="30">
        <f t="shared" si="0"/>
        <v>48.267097199833813</v>
      </c>
    </row>
    <row r="134" spans="3:3">
      <c r="C134" s="30">
        <f t="shared" si="0"/>
        <v>48.26663280539195</v>
      </c>
    </row>
    <row r="135" spans="3:3">
      <c r="C135" s="30">
        <f t="shared" si="0"/>
        <v>48.255757114763952</v>
      </c>
    </row>
    <row r="136" spans="3:3">
      <c r="C136" s="30">
        <f t="shared" si="0"/>
        <v>48.271776982190858</v>
      </c>
    </row>
    <row r="137" spans="3:3">
      <c r="C137" s="30">
        <f t="shared" si="0"/>
        <v>48.274108925840423</v>
      </c>
    </row>
    <row r="138" spans="3:3">
      <c r="C138" s="30">
        <f t="shared" si="0"/>
        <v>48.284707174138632</v>
      </c>
    </row>
    <row r="139" spans="3:3">
      <c r="C139" s="30">
        <f t="shared" si="0"/>
        <v>48.293889792696518</v>
      </c>
    </row>
    <row r="140" spans="3:3">
      <c r="C140" s="30">
        <f t="shared" si="0"/>
        <v>48.330181242013524</v>
      </c>
    </row>
    <row r="141" spans="3:3">
      <c r="C141" s="30">
        <f t="shared" si="0"/>
        <v>48.306416658576552</v>
      </c>
    </row>
    <row r="142" spans="3:3">
      <c r="C142" s="30">
        <f t="shared" si="0"/>
        <v>48.333544203376846</v>
      </c>
    </row>
    <row r="143" spans="3:3">
      <c r="C143" s="30">
        <f t="shared" si="0"/>
        <v>48.340513719506248</v>
      </c>
    </row>
    <row r="144" spans="3:3">
      <c r="C144" s="30">
        <f t="shared" si="0"/>
        <v>48.41286177561723</v>
      </c>
    </row>
    <row r="145" spans="3:3">
      <c r="C145" s="30">
        <f t="shared" si="0"/>
        <v>48.436700410224915</v>
      </c>
    </row>
    <row r="146" spans="3:3">
      <c r="C146" s="30">
        <f t="shared" si="0"/>
        <v>48.442728278736922</v>
      </c>
    </row>
    <row r="147" spans="3:3">
      <c r="C147" s="30">
        <f t="shared" si="0"/>
        <v>48.478818953385399</v>
      </c>
    </row>
    <row r="148" spans="3:3">
      <c r="C148" s="30">
        <f t="shared" si="0"/>
        <v>48.534883543181223</v>
      </c>
    </row>
    <row r="149" spans="3:3">
      <c r="C149" s="30">
        <f t="shared" si="0"/>
        <v>48.608552141996782</v>
      </c>
    </row>
    <row r="150" spans="3:3">
      <c r="C150" s="30">
        <f t="shared" si="0"/>
        <v>48.942083007457995</v>
      </c>
    </row>
    <row r="151" spans="3:3">
      <c r="C151" s="30">
        <f t="shared" si="0"/>
        <v>48.988152616311098</v>
      </c>
    </row>
    <row r="152" spans="3:3">
      <c r="C152" s="30">
        <f t="shared" si="0"/>
        <v>49.040842374717712</v>
      </c>
    </row>
    <row r="153" spans="3:3">
      <c r="C153" s="30">
        <f t="shared" si="0"/>
        <v>49.091996949568838</v>
      </c>
    </row>
    <row r="154" spans="3:3">
      <c r="C154" s="30">
        <f t="shared" si="0"/>
        <v>49.140056733787901</v>
      </c>
    </row>
    <row r="155" spans="3:3">
      <c r="C155" s="30">
        <f t="shared" si="0"/>
        <v>49.1344076423036</v>
      </c>
    </row>
    <row r="156" spans="3:3">
      <c r="C156" s="30">
        <f t="shared" si="0"/>
        <v>49.099330728610397</v>
      </c>
    </row>
    <row r="157" spans="3:3">
      <c r="C157" s="30">
        <f t="shared" si="0"/>
        <v>49.034862488161551</v>
      </c>
    </row>
    <row r="158" spans="3:3">
      <c r="C158" s="30">
        <f t="shared" si="0"/>
        <v>49.109662677316408</v>
      </c>
    </row>
    <row r="159" spans="3:3">
      <c r="C159" s="30">
        <f t="shared" si="0"/>
        <v>49.182619399466631</v>
      </c>
    </row>
    <row r="160" spans="3:3">
      <c r="C160" s="30">
        <f t="shared" si="0"/>
        <v>49.230949056827214</v>
      </c>
    </row>
    <row r="161" spans="3:3">
      <c r="C161" s="30">
        <f t="shared" si="0"/>
        <v>49.324787439925316</v>
      </c>
    </row>
    <row r="162" spans="3:3">
      <c r="C162" s="30">
        <f t="shared" si="0"/>
        <v>49.408580967729449</v>
      </c>
    </row>
    <row r="163" spans="3:3">
      <c r="C163" s="30">
        <f t="shared" si="0"/>
        <v>49.46456622860417</v>
      </c>
    </row>
    <row r="164" spans="3:3">
      <c r="C164" s="30">
        <f t="shared" si="0"/>
        <v>49.548594162956576</v>
      </c>
    </row>
    <row r="165" spans="3:3">
      <c r="C165" s="30">
        <f t="shared" si="0"/>
        <v>49.648983818892745</v>
      </c>
    </row>
    <row r="166" spans="3:3">
      <c r="C166" s="30">
        <f t="shared" si="0"/>
        <v>49.677376048682859</v>
      </c>
    </row>
    <row r="167" spans="3:3">
      <c r="C167" s="30">
        <f t="shared" si="0"/>
        <v>49.783492634489775</v>
      </c>
    </row>
    <row r="168" spans="3:3">
      <c r="C168" s="30">
        <f t="shared" si="0"/>
        <v>49.814067800757428</v>
      </c>
    </row>
    <row r="169" spans="3:3">
      <c r="C169" s="30">
        <f t="shared" si="0"/>
        <v>49.887229444645683</v>
      </c>
    </row>
    <row r="170" spans="3:3">
      <c r="C170" s="30">
        <f t="shared" si="0"/>
        <v>49.965778687958732</v>
      </c>
    </row>
    <row r="171" spans="3:3">
      <c r="C171" s="30">
        <f t="shared" si="0"/>
        <v>50.030493099036178</v>
      </c>
    </row>
    <row r="172" spans="3:3">
      <c r="C172" s="30">
        <f t="shared" si="0"/>
        <v>50.073896764144592</v>
      </c>
    </row>
    <row r="173" spans="3:3">
      <c r="C173" s="30">
        <f t="shared" si="0"/>
        <v>50.119119703149451</v>
      </c>
    </row>
    <row r="174" spans="3:3">
      <c r="C174" s="30">
        <f t="shared" si="0"/>
        <v>50.155245172810822</v>
      </c>
    </row>
    <row r="175" spans="3:3">
      <c r="C175" s="30">
        <f t="shared" si="0"/>
        <v>50.192083492418419</v>
      </c>
    </row>
    <row r="176" spans="3:3">
      <c r="C176" s="30">
        <f t="shared" si="0"/>
        <v>50.224709753792794</v>
      </c>
    </row>
    <row r="177" spans="3:3">
      <c r="C177" s="30">
        <f t="shared" si="0"/>
        <v>50.283425552839617</v>
      </c>
    </row>
    <row r="178" spans="3:3">
      <c r="C178" s="30">
        <f t="shared" si="0"/>
        <v>50.296558503601062</v>
      </c>
    </row>
    <row r="179" spans="3:3">
      <c r="C179" s="30">
        <f t="shared" si="0"/>
        <v>50.329421575564723</v>
      </c>
    </row>
    <row r="180" spans="3:3">
      <c r="C180" s="30">
        <f t="shared" si="0"/>
        <v>50.344040609582891</v>
      </c>
    </row>
    <row r="181" spans="3:3">
      <c r="C181" s="30">
        <f t="shared" si="0"/>
        <v>50.367793513325026</v>
      </c>
    </row>
    <row r="182" spans="3:3">
      <c r="C182" s="30">
        <f t="shared" si="0"/>
        <v>50.387282480788286</v>
      </c>
    </row>
    <row r="183" spans="3:3">
      <c r="C183" s="30">
        <f t="shared" si="0"/>
        <v>50.364778109286661</v>
      </c>
    </row>
    <row r="184" spans="3:3">
      <c r="C184" s="30">
        <f t="shared" si="0"/>
        <v>50.392254564505919</v>
      </c>
    </row>
    <row r="185" spans="3:3">
      <c r="C185" s="30">
        <f t="shared" si="0"/>
        <v>50.397787263852194</v>
      </c>
    </row>
    <row r="186" spans="3:3">
      <c r="C186" s="30">
        <f t="shared" si="0"/>
        <v>50.397105379083229</v>
      </c>
    </row>
    <row r="187" spans="3:3">
      <c r="C187" s="30">
        <f t="shared" ref="C187:C223" si="1">G71+10.2</f>
        <v>50.392352525427739</v>
      </c>
    </row>
    <row r="188" spans="3:3">
      <c r="C188" s="30">
        <f t="shared" si="1"/>
        <v>50.372076901254303</v>
      </c>
    </row>
    <row r="189" spans="3:3">
      <c r="C189" s="30">
        <f t="shared" si="1"/>
        <v>50.359093962146318</v>
      </c>
    </row>
    <row r="190" spans="3:3">
      <c r="C190" s="30">
        <f t="shared" si="1"/>
        <v>50.367033385357985</v>
      </c>
    </row>
    <row r="191" spans="3:3">
      <c r="C191" s="30">
        <f t="shared" si="1"/>
        <v>50.37606041020841</v>
      </c>
    </row>
    <row r="192" spans="3:3">
      <c r="C192" s="30">
        <f t="shared" si="1"/>
        <v>50.332196555651223</v>
      </c>
    </row>
    <row r="193" spans="3:3">
      <c r="C193" s="30">
        <f t="shared" si="1"/>
        <v>50.336740871521357</v>
      </c>
    </row>
    <row r="194" spans="3:3">
      <c r="C194" s="30">
        <f t="shared" si="1"/>
        <v>50.301631858497657</v>
      </c>
    </row>
    <row r="195" spans="3:3">
      <c r="C195" s="30">
        <f t="shared" si="1"/>
        <v>50.304427563965859</v>
      </c>
    </row>
    <row r="196" spans="3:3">
      <c r="C196" s="30">
        <f t="shared" si="1"/>
        <v>50.29459668205368</v>
      </c>
    </row>
    <row r="197" spans="3:3">
      <c r="C197" s="30">
        <f t="shared" si="1"/>
        <v>50.266481651546101</v>
      </c>
    </row>
    <row r="198" spans="3:3">
      <c r="C198" s="30">
        <f t="shared" si="1"/>
        <v>50.262227709152157</v>
      </c>
    </row>
    <row r="199" spans="3:3">
      <c r="C199" s="30">
        <f t="shared" si="1"/>
        <v>50.2333439511346</v>
      </c>
    </row>
    <row r="200" spans="3:3">
      <c r="C200" s="30">
        <f t="shared" si="1"/>
        <v>50.238593640129793</v>
      </c>
    </row>
    <row r="201" spans="3:3">
      <c r="C201" s="30">
        <f t="shared" si="1"/>
        <v>50.215719235736515</v>
      </c>
    </row>
    <row r="202" spans="3:3">
      <c r="C202" s="30">
        <f t="shared" si="1"/>
        <v>50.21199727200559</v>
      </c>
    </row>
    <row r="203" spans="3:3">
      <c r="C203" s="30">
        <f t="shared" si="1"/>
        <v>50.211848358440776</v>
      </c>
    </row>
    <row r="204" spans="3:3">
      <c r="C204" s="30">
        <f t="shared" si="1"/>
        <v>50.183076221798615</v>
      </c>
    </row>
    <row r="205" spans="3:3">
      <c r="C205" s="30">
        <f t="shared" si="1"/>
        <v>50.152650077979743</v>
      </c>
    </row>
    <row r="206" spans="3:3">
      <c r="C206" s="30">
        <f t="shared" si="1"/>
        <v>50.186507695477985</v>
      </c>
    </row>
    <row r="207" spans="3:3">
      <c r="C207" s="30">
        <f t="shared" si="1"/>
        <v>50.169211917632936</v>
      </c>
    </row>
    <row r="208" spans="3:3">
      <c r="C208" s="30">
        <f t="shared" si="1"/>
        <v>50.138865239154597</v>
      </c>
    </row>
    <row r="209" spans="3:3">
      <c r="C209" s="30">
        <f t="shared" si="1"/>
        <v>50.173923306361559</v>
      </c>
    </row>
    <row r="210" spans="3:3">
      <c r="C210" s="30">
        <f t="shared" si="1"/>
        <v>50.150117980422849</v>
      </c>
    </row>
    <row r="211" spans="3:3">
      <c r="C211" s="30">
        <f t="shared" si="1"/>
        <v>50.156362000915607</v>
      </c>
    </row>
    <row r="212" spans="3:3">
      <c r="C212" s="30">
        <f t="shared" si="1"/>
        <v>50.189900150394948</v>
      </c>
    </row>
    <row r="213" spans="3:3">
      <c r="C213" s="30">
        <f t="shared" si="1"/>
        <v>50.218240068145263</v>
      </c>
    </row>
    <row r="214" spans="3:3">
      <c r="C214" s="30">
        <f t="shared" si="1"/>
        <v>50.214820572801742</v>
      </c>
    </row>
    <row r="215" spans="3:3">
      <c r="C215" s="30">
        <f t="shared" si="1"/>
        <v>50.25622695847909</v>
      </c>
    </row>
    <row r="216" spans="3:3">
      <c r="C216" s="30">
        <f t="shared" si="1"/>
        <v>50.255739137037537</v>
      </c>
    </row>
    <row r="217" spans="3:3">
      <c r="C217" s="30">
        <f t="shared" si="1"/>
        <v>50.272861363215512</v>
      </c>
    </row>
    <row r="218" spans="3:3">
      <c r="C218" s="30">
        <f t="shared" si="1"/>
        <v>50.280789081413118</v>
      </c>
    </row>
    <row r="219" spans="3:3">
      <c r="C219" s="30">
        <f t="shared" si="1"/>
        <v>50.316386291497565</v>
      </c>
    </row>
    <row r="220" spans="3:3">
      <c r="C220" s="30">
        <f t="shared" si="1"/>
        <v>50.341282385255184</v>
      </c>
    </row>
    <row r="221" spans="3:3">
      <c r="C221" s="30">
        <f t="shared" si="1"/>
        <v>50.389189208531363</v>
      </c>
    </row>
    <row r="222" spans="3:3">
      <c r="C222" s="30">
        <f t="shared" si="1"/>
        <v>50.397692794123031</v>
      </c>
    </row>
    <row r="223" spans="3:3">
      <c r="C223" s="30">
        <f t="shared" si="1"/>
        <v>10.199999999999999</v>
      </c>
    </row>
  </sheetData>
  <mergeCells count="3">
    <mergeCell ref="B4:E4"/>
    <mergeCell ref="F4:I4"/>
    <mergeCell ref="J4:M4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B0F0"/>
  </sheetPr>
  <dimension ref="A1:M106"/>
  <sheetViews>
    <sheetView workbookViewId="0">
      <selection activeCell="J2" sqref="J2"/>
    </sheetView>
  </sheetViews>
  <sheetFormatPr defaultRowHeight="15"/>
  <cols>
    <col min="1" max="16384" width="9.140625" style="30"/>
  </cols>
  <sheetData>
    <row r="1" spans="1:13">
      <c r="A1" s="1"/>
    </row>
    <row r="2" spans="1:13">
      <c r="H2" s="30">
        <v>-18</v>
      </c>
    </row>
    <row r="4" spans="1:13" ht="14.25" customHeight="1">
      <c r="A4" s="2" t="s">
        <v>10</v>
      </c>
      <c r="B4" s="35">
        <v>-15</v>
      </c>
      <c r="C4" s="35"/>
      <c r="D4" s="35"/>
      <c r="E4" s="35"/>
      <c r="F4" s="36" t="s">
        <v>44</v>
      </c>
      <c r="G4" s="35"/>
      <c r="H4" s="35"/>
      <c r="I4" s="35"/>
      <c r="J4" s="36" t="s">
        <v>43</v>
      </c>
      <c r="K4" s="35"/>
      <c r="L4" s="35"/>
      <c r="M4" s="35"/>
    </row>
    <row r="5" spans="1:13">
      <c r="A5" s="30" t="s">
        <v>7</v>
      </c>
      <c r="B5" s="30" t="s">
        <v>11</v>
      </c>
      <c r="C5" s="30" t="s">
        <v>12</v>
      </c>
      <c r="D5" s="30" t="s">
        <v>13</v>
      </c>
      <c r="E5" s="30" t="s">
        <v>14</v>
      </c>
      <c r="F5" s="30" t="s">
        <v>11</v>
      </c>
      <c r="G5" s="30" t="s">
        <v>12</v>
      </c>
      <c r="H5" s="30" t="s">
        <v>13</v>
      </c>
      <c r="I5" s="30" t="s">
        <v>14</v>
      </c>
      <c r="J5" s="30" t="s">
        <v>11</v>
      </c>
      <c r="K5" s="30" t="s">
        <v>12</v>
      </c>
      <c r="L5" s="30" t="s">
        <v>13</v>
      </c>
      <c r="M5" s="30" t="s">
        <v>14</v>
      </c>
    </row>
    <row r="6" spans="1:13">
      <c r="A6" s="30">
        <v>2200</v>
      </c>
      <c r="B6" s="30">
        <v>1.5</v>
      </c>
      <c r="C6" s="30">
        <v>42.607733602892282</v>
      </c>
      <c r="D6" s="30">
        <v>2.5329999999999999</v>
      </c>
      <c r="E6" s="30">
        <v>25.736791711519917</v>
      </c>
      <c r="F6" s="30">
        <v>1.5</v>
      </c>
      <c r="G6" s="30">
        <v>42.166400951569059</v>
      </c>
      <c r="H6" s="30">
        <v>2.3649999999999998</v>
      </c>
      <c r="I6" s="30">
        <v>24.90949879976387</v>
      </c>
      <c r="J6" s="30">
        <v>1.5</v>
      </c>
      <c r="K6" s="30">
        <v>41.882132576936854</v>
      </c>
      <c r="L6" s="30">
        <v>2.306</v>
      </c>
      <c r="M6" s="30">
        <v>23.928198010145497</v>
      </c>
    </row>
    <row r="7" spans="1:13">
      <c r="A7" s="30">
        <v>2203</v>
      </c>
      <c r="B7" s="30">
        <v>1.5</v>
      </c>
      <c r="C7" s="30">
        <v>42.373926670583423</v>
      </c>
      <c r="D7" s="30">
        <v>2.4929999999999999</v>
      </c>
      <c r="E7" s="30">
        <v>24.779162619823257</v>
      </c>
      <c r="F7" s="30">
        <v>1.5</v>
      </c>
      <c r="G7" s="30">
        <v>41.951016333742075</v>
      </c>
      <c r="H7" s="30">
        <v>2.335</v>
      </c>
      <c r="I7" s="30">
        <v>24.008818453554525</v>
      </c>
      <c r="J7" s="30">
        <v>1.5</v>
      </c>
      <c r="K7" s="30">
        <v>41.665863405967215</v>
      </c>
      <c r="L7" s="30">
        <v>2.2759999999999998</v>
      </c>
      <c r="M7" s="30">
        <v>23.065884979510269</v>
      </c>
    </row>
    <row r="8" spans="1:13">
      <c r="A8" s="30">
        <v>2206</v>
      </c>
      <c r="B8" s="30">
        <v>1.5</v>
      </c>
      <c r="C8" s="30">
        <v>42.346782114098012</v>
      </c>
      <c r="D8" s="30">
        <v>2.484</v>
      </c>
      <c r="E8" s="30">
        <v>24.713989465029293</v>
      </c>
      <c r="F8" s="30">
        <v>1.5</v>
      </c>
      <c r="G8" s="30">
        <v>41.927740628335471</v>
      </c>
      <c r="H8" s="30">
        <v>2.3260000000000001</v>
      </c>
      <c r="I8" s="30">
        <v>23.972889944019837</v>
      </c>
      <c r="J8" s="30">
        <v>1.5</v>
      </c>
      <c r="K8" s="30">
        <v>41.632413227798246</v>
      </c>
      <c r="L8" s="30">
        <v>2.266</v>
      </c>
      <c r="M8" s="30">
        <v>22.989919809455859</v>
      </c>
    </row>
    <row r="9" spans="1:13">
      <c r="A9" s="30">
        <v>2209</v>
      </c>
      <c r="B9" s="30">
        <v>1.5</v>
      </c>
      <c r="C9" s="30">
        <v>42.324577082923717</v>
      </c>
      <c r="D9" s="30">
        <v>2.4739999999999998</v>
      </c>
      <c r="E9" s="30">
        <v>24.687337272113361</v>
      </c>
      <c r="F9" s="30">
        <v>1.5</v>
      </c>
      <c r="G9" s="30">
        <v>41.922483490590608</v>
      </c>
      <c r="H9" s="30">
        <v>2.3260000000000001</v>
      </c>
      <c r="I9" s="30">
        <v>23.943888300750167</v>
      </c>
      <c r="J9" s="30">
        <v>1.5</v>
      </c>
      <c r="K9" s="30">
        <v>41.612304379943367</v>
      </c>
      <c r="L9" s="30">
        <v>2.2559999999999998</v>
      </c>
      <c r="M9" s="30">
        <v>22.985152094272703</v>
      </c>
    </row>
    <row r="10" spans="1:13">
      <c r="A10" s="30">
        <v>2212</v>
      </c>
      <c r="B10" s="30">
        <v>1.5</v>
      </c>
      <c r="C10" s="30">
        <v>42.309999705992723</v>
      </c>
      <c r="D10" s="30">
        <v>2.464</v>
      </c>
      <c r="E10" s="30">
        <v>24.704467910674552</v>
      </c>
      <c r="F10" s="30">
        <v>1.5</v>
      </c>
      <c r="G10" s="30">
        <v>41.934907202875195</v>
      </c>
      <c r="H10" s="30">
        <v>2.3260000000000001</v>
      </c>
      <c r="I10" s="30">
        <v>24.012481820022987</v>
      </c>
      <c r="J10" s="30">
        <v>1.5</v>
      </c>
      <c r="K10" s="30">
        <v>41.622701080419482</v>
      </c>
      <c r="L10" s="30">
        <v>2.2559999999999998</v>
      </c>
      <c r="M10" s="30">
        <v>23.040242826102855</v>
      </c>
    </row>
    <row r="11" spans="1:13">
      <c r="A11" s="30">
        <v>2215</v>
      </c>
      <c r="B11" s="30">
        <v>1.5</v>
      </c>
      <c r="C11" s="30">
        <v>42.290868587202453</v>
      </c>
      <c r="D11" s="30">
        <v>2.4739999999999998</v>
      </c>
      <c r="E11" s="30">
        <v>24.496464062485309</v>
      </c>
      <c r="F11" s="30">
        <v>1.5</v>
      </c>
      <c r="G11" s="30">
        <v>41.913330327070966</v>
      </c>
      <c r="H11" s="30">
        <v>2.3260000000000001</v>
      </c>
      <c r="I11" s="30">
        <v>23.893477451977212</v>
      </c>
      <c r="J11" s="30">
        <v>1.5</v>
      </c>
      <c r="K11" s="30">
        <v>41.613846183735888</v>
      </c>
      <c r="L11" s="30">
        <v>2.2469999999999999</v>
      </c>
      <c r="M11" s="30">
        <v>23.085409629941857</v>
      </c>
    </row>
    <row r="12" spans="1:13">
      <c r="A12" s="30">
        <v>2218</v>
      </c>
      <c r="B12" s="30">
        <v>1.5</v>
      </c>
      <c r="C12" s="30">
        <v>42.291444319632468</v>
      </c>
      <c r="D12" s="30">
        <v>2.4539999999999997</v>
      </c>
      <c r="E12" s="30">
        <v>24.699383359687282</v>
      </c>
      <c r="F12" s="30">
        <v>1.5</v>
      </c>
      <c r="G12" s="30">
        <v>41.929650811017822</v>
      </c>
      <c r="H12" s="30">
        <v>2.3159999999999998</v>
      </c>
      <c r="I12" s="30">
        <v>24.086991823702185</v>
      </c>
      <c r="J12" s="30">
        <v>1.5</v>
      </c>
      <c r="K12" s="30">
        <v>41.620795158024684</v>
      </c>
      <c r="L12" s="30">
        <v>2.2469999999999999</v>
      </c>
      <c r="M12" s="30">
        <v>23.122377248439701</v>
      </c>
    </row>
    <row r="13" spans="1:13">
      <c r="A13" s="30">
        <v>2221</v>
      </c>
      <c r="B13" s="30">
        <v>1.5</v>
      </c>
      <c r="C13" s="30">
        <v>42.285006916123159</v>
      </c>
      <c r="D13" s="30">
        <v>2.4339999999999997</v>
      </c>
      <c r="E13" s="30">
        <v>24.865451819761891</v>
      </c>
      <c r="F13" s="30">
        <v>1.5</v>
      </c>
      <c r="G13" s="30">
        <v>41.93172302167865</v>
      </c>
      <c r="H13" s="30">
        <v>2.2959999999999998</v>
      </c>
      <c r="I13" s="30">
        <v>24.308404671772163</v>
      </c>
      <c r="J13" s="30">
        <v>1.5</v>
      </c>
      <c r="K13" s="30">
        <v>41.625226069512628</v>
      </c>
      <c r="L13" s="30">
        <v>2.2469999999999999</v>
      </c>
      <c r="M13" s="30">
        <v>23.145980009522532</v>
      </c>
    </row>
    <row r="14" spans="1:13">
      <c r="A14" s="30">
        <v>2224</v>
      </c>
      <c r="B14" s="30">
        <v>1.5</v>
      </c>
      <c r="C14" s="30">
        <v>42.269661788683962</v>
      </c>
      <c r="D14" s="30">
        <v>2.4239999999999999</v>
      </c>
      <c r="E14" s="30">
        <v>24.87996703982262</v>
      </c>
      <c r="F14" s="30">
        <v>1.5</v>
      </c>
      <c r="G14" s="30">
        <v>41.912924158771233</v>
      </c>
      <c r="H14" s="30">
        <v>2.3159999999999998</v>
      </c>
      <c r="I14" s="30">
        <v>23.994400302857347</v>
      </c>
      <c r="J14" s="30">
        <v>1.5</v>
      </c>
      <c r="K14" s="30">
        <v>41.625419355507425</v>
      </c>
      <c r="L14" s="30">
        <v>2.2469999999999999</v>
      </c>
      <c r="M14" s="30">
        <v>23.147010161531007</v>
      </c>
    </row>
    <row r="15" spans="1:13">
      <c r="A15" s="30">
        <v>2227</v>
      </c>
      <c r="B15" s="30">
        <v>1.5</v>
      </c>
      <c r="C15" s="30">
        <v>42.255766644125337</v>
      </c>
      <c r="D15" s="30">
        <v>2.4339999999999997</v>
      </c>
      <c r="E15" s="30">
        <v>24.69859949633841</v>
      </c>
      <c r="F15" s="30">
        <v>1.5</v>
      </c>
      <c r="G15" s="30">
        <v>41.923156367986124</v>
      </c>
      <c r="H15" s="30">
        <v>2.3260000000000001</v>
      </c>
      <c r="I15" s="30">
        <v>23.947598352349367</v>
      </c>
      <c r="J15" s="30">
        <v>1.5</v>
      </c>
      <c r="K15" s="30">
        <v>41.636310508717756</v>
      </c>
      <c r="L15" s="30">
        <v>2.2559999999999998</v>
      </c>
      <c r="M15" s="30">
        <v>23.112556973738684</v>
      </c>
    </row>
    <row r="16" spans="1:13">
      <c r="A16" s="30">
        <v>2230</v>
      </c>
      <c r="B16" s="30">
        <v>1.5</v>
      </c>
      <c r="C16" s="30">
        <v>42.249040400079771</v>
      </c>
      <c r="D16" s="30">
        <v>2.4239999999999999</v>
      </c>
      <c r="E16" s="30">
        <v>24.762110758344679</v>
      </c>
      <c r="F16" s="30">
        <v>1.5</v>
      </c>
      <c r="G16" s="30">
        <v>41.944433003264223</v>
      </c>
      <c r="H16" s="30">
        <v>2.3260000000000001</v>
      </c>
      <c r="I16" s="30">
        <v>24.065208520086937</v>
      </c>
      <c r="J16" s="30">
        <v>1.5</v>
      </c>
      <c r="K16" s="30">
        <v>41.640793401976481</v>
      </c>
      <c r="L16" s="30">
        <v>2.2469999999999999</v>
      </c>
      <c r="M16" s="30">
        <v>23.22909589998477</v>
      </c>
    </row>
    <row r="17" spans="1:13">
      <c r="A17" s="30">
        <v>2233</v>
      </c>
      <c r="B17" s="30">
        <v>1.5</v>
      </c>
      <c r="C17" s="30">
        <v>42.238260908898305</v>
      </c>
      <c r="D17" s="30">
        <v>2.4339999999999997</v>
      </c>
      <c r="E17" s="30">
        <v>24.599243660947515</v>
      </c>
      <c r="F17" s="30">
        <v>1.5</v>
      </c>
      <c r="G17" s="30">
        <v>41.947890682327142</v>
      </c>
      <c r="H17" s="30">
        <v>2.3260000000000001</v>
      </c>
      <c r="I17" s="30">
        <v>24.084375906284819</v>
      </c>
      <c r="J17" s="30">
        <v>1.5</v>
      </c>
      <c r="K17" s="30">
        <v>41.644369572934735</v>
      </c>
      <c r="L17" s="30">
        <v>2.2469999999999999</v>
      </c>
      <c r="M17" s="30">
        <v>23.248231632359058</v>
      </c>
    </row>
    <row r="18" spans="1:13">
      <c r="A18" s="30">
        <v>2236</v>
      </c>
      <c r="B18" s="30">
        <v>1.5</v>
      </c>
      <c r="C18" s="30">
        <v>42.23061307816689</v>
      </c>
      <c r="D18" s="30">
        <v>2.4239999999999999</v>
      </c>
      <c r="E18" s="30">
        <v>24.657266528715972</v>
      </c>
      <c r="F18" s="30">
        <v>1.5</v>
      </c>
      <c r="G18" s="30">
        <v>41.954768665213109</v>
      </c>
      <c r="H18" s="30">
        <v>2.3260000000000001</v>
      </c>
      <c r="I18" s="30">
        <v>24.122548891235962</v>
      </c>
      <c r="J18" s="30">
        <v>1.5</v>
      </c>
      <c r="K18" s="30">
        <v>41.645048533540795</v>
      </c>
      <c r="L18" s="30">
        <v>2.2559999999999998</v>
      </c>
      <c r="M18" s="30">
        <v>23.159106357076357</v>
      </c>
    </row>
    <row r="19" spans="1:13">
      <c r="A19" s="30">
        <v>2239</v>
      </c>
      <c r="B19" s="30">
        <v>1.5</v>
      </c>
      <c r="C19" s="30">
        <v>42.223842104683058</v>
      </c>
      <c r="D19" s="30">
        <v>2.4239999999999999</v>
      </c>
      <c r="E19" s="30">
        <v>24.61885397092297</v>
      </c>
      <c r="F19" s="30">
        <v>1.5</v>
      </c>
      <c r="G19" s="30">
        <v>41.929587207243273</v>
      </c>
      <c r="H19" s="30">
        <v>2.3159999999999998</v>
      </c>
      <c r="I19" s="30">
        <v>24.086639064815543</v>
      </c>
      <c r="J19" s="30">
        <v>1.5</v>
      </c>
      <c r="K19" s="30">
        <v>41.640844098288028</v>
      </c>
      <c r="L19" s="30">
        <v>2.266</v>
      </c>
      <c r="M19" s="30">
        <v>23.034593020990776</v>
      </c>
    </row>
    <row r="20" spans="1:13">
      <c r="A20" s="30">
        <v>2242</v>
      </c>
      <c r="B20" s="30">
        <v>1.5</v>
      </c>
      <c r="C20" s="30">
        <v>42.204461670523777</v>
      </c>
      <c r="D20" s="30">
        <v>2.4239999999999999</v>
      </c>
      <c r="E20" s="30">
        <v>24.509236857501115</v>
      </c>
      <c r="F20" s="30">
        <v>1.5</v>
      </c>
      <c r="G20" s="30">
        <v>41.923004384027386</v>
      </c>
      <c r="H20" s="30">
        <v>2.3260000000000001</v>
      </c>
      <c r="I20" s="30">
        <v>23.946760306445842</v>
      </c>
      <c r="J20" s="30">
        <v>1.5</v>
      </c>
      <c r="K20" s="30">
        <v>41.6471276883358</v>
      </c>
      <c r="L20" s="30">
        <v>2.2559999999999998</v>
      </c>
      <c r="M20" s="30">
        <v>23.170196273468029</v>
      </c>
    </row>
    <row r="21" spans="1:13">
      <c r="A21" s="30">
        <v>2245</v>
      </c>
      <c r="B21" s="30">
        <v>1.5</v>
      </c>
      <c r="C21" s="30">
        <v>42.190730349195256</v>
      </c>
      <c r="D21" s="30">
        <v>2.4139999999999997</v>
      </c>
      <c r="E21" s="30">
        <v>24.533076126616603</v>
      </c>
      <c r="F21" s="30">
        <v>1.5</v>
      </c>
      <c r="G21" s="30">
        <v>41.940945425531005</v>
      </c>
      <c r="H21" s="30">
        <v>2.3260000000000001</v>
      </c>
      <c r="I21" s="30">
        <v>24.045890845462655</v>
      </c>
      <c r="J21" s="30">
        <v>1.5</v>
      </c>
      <c r="K21" s="30">
        <v>41.644656623661739</v>
      </c>
      <c r="L21" s="30">
        <v>2.2559999999999998</v>
      </c>
      <c r="M21" s="30">
        <v>23.157016560075146</v>
      </c>
    </row>
    <row r="22" spans="1:13">
      <c r="A22" s="30">
        <v>2248</v>
      </c>
      <c r="B22" s="30">
        <v>1.5</v>
      </c>
      <c r="C22" s="30">
        <v>42.204770094584582</v>
      </c>
      <c r="D22" s="30">
        <v>2.4139999999999997</v>
      </c>
      <c r="E22" s="30">
        <v>24.612514273319004</v>
      </c>
      <c r="F22" s="30">
        <v>1.5</v>
      </c>
      <c r="G22" s="30">
        <v>41.940399262808931</v>
      </c>
      <c r="H22" s="30">
        <v>2.3260000000000001</v>
      </c>
      <c r="I22" s="30">
        <v>24.042867057689886</v>
      </c>
      <c r="J22" s="30">
        <v>1.5</v>
      </c>
      <c r="K22" s="30">
        <v>41.645812241042307</v>
      </c>
      <c r="L22" s="30">
        <v>2.2559999999999998</v>
      </c>
      <c r="M22" s="30">
        <v>23.163179247521214</v>
      </c>
    </row>
    <row r="23" spans="1:13">
      <c r="A23" s="30">
        <v>2251</v>
      </c>
      <c r="B23" s="30">
        <v>1.5</v>
      </c>
      <c r="C23" s="30">
        <v>42.192557562228671</v>
      </c>
      <c r="D23" s="30">
        <v>2.4139999999999997</v>
      </c>
      <c r="E23" s="30">
        <v>24.543400132500679</v>
      </c>
      <c r="F23" s="30">
        <v>1.5</v>
      </c>
      <c r="G23" s="30">
        <v>41.946496421883381</v>
      </c>
      <c r="H23" s="30">
        <v>2.3159999999999998</v>
      </c>
      <c r="I23" s="30">
        <v>24.1806029716411</v>
      </c>
      <c r="J23" s="30">
        <v>1.5</v>
      </c>
      <c r="K23" s="30">
        <v>41.652347977943485</v>
      </c>
      <c r="L23" s="30">
        <v>2.2559999999999998</v>
      </c>
      <c r="M23" s="30">
        <v>23.198063967855873</v>
      </c>
    </row>
    <row r="24" spans="1:13">
      <c r="A24" s="30">
        <v>2254</v>
      </c>
      <c r="B24" s="30">
        <v>1.5</v>
      </c>
      <c r="C24" s="30">
        <v>42.188882918362985</v>
      </c>
      <c r="D24" s="30">
        <v>2.4139999999999997</v>
      </c>
      <c r="E24" s="30">
        <v>24.522642302433397</v>
      </c>
      <c r="F24" s="30">
        <v>1.5</v>
      </c>
      <c r="G24" s="30">
        <v>41.943449655965708</v>
      </c>
      <c r="H24" s="30">
        <v>2.3159999999999998</v>
      </c>
      <c r="I24" s="30">
        <v>24.163645169084617</v>
      </c>
      <c r="J24" s="30">
        <v>1.5</v>
      </c>
      <c r="K24" s="30">
        <v>41.638639285608285</v>
      </c>
      <c r="L24" s="30">
        <v>2.2469999999999999</v>
      </c>
      <c r="M24" s="30">
        <v>23.217577041174831</v>
      </c>
    </row>
    <row r="25" spans="1:13">
      <c r="A25" s="30">
        <v>2257</v>
      </c>
      <c r="B25" s="30">
        <v>1.5</v>
      </c>
      <c r="C25" s="30">
        <v>42.185142175611702</v>
      </c>
      <c r="D25" s="30">
        <v>2.4049999999999998</v>
      </c>
      <c r="E25" s="30">
        <v>24.593218830494521</v>
      </c>
      <c r="F25" s="30">
        <v>1.5</v>
      </c>
      <c r="G25" s="30">
        <v>41.9526415815238</v>
      </c>
      <c r="H25" s="30">
        <v>2.3159999999999998</v>
      </c>
      <c r="I25" s="30">
        <v>24.214842145621816</v>
      </c>
      <c r="J25" s="30">
        <v>1.5</v>
      </c>
      <c r="K25" s="30">
        <v>41.656808714631417</v>
      </c>
      <c r="L25" s="30">
        <v>2.2469999999999999</v>
      </c>
      <c r="M25" s="30">
        <v>23.314915093481684</v>
      </c>
    </row>
    <row r="26" spans="1:13">
      <c r="A26" s="30">
        <v>2260</v>
      </c>
      <c r="B26" s="30">
        <v>1.5</v>
      </c>
      <c r="C26" s="30">
        <v>42.217678858374988</v>
      </c>
      <c r="D26" s="30">
        <v>2.4139999999999997</v>
      </c>
      <c r="E26" s="30">
        <v>24.685780178867311</v>
      </c>
      <c r="F26" s="30">
        <v>1.5</v>
      </c>
      <c r="G26" s="30">
        <v>41.955855399677546</v>
      </c>
      <c r="H26" s="30">
        <v>2.3159999999999998</v>
      </c>
      <c r="I26" s="30">
        <v>24.232767978012451</v>
      </c>
      <c r="J26" s="30">
        <v>1.5</v>
      </c>
      <c r="K26" s="30">
        <v>41.653249508163185</v>
      </c>
      <c r="L26" s="30">
        <v>2.2559999999999998</v>
      </c>
      <c r="M26" s="30">
        <v>23.202880037923123</v>
      </c>
    </row>
    <row r="27" spans="1:13">
      <c r="A27" s="30">
        <v>2263</v>
      </c>
      <c r="B27" s="30">
        <v>1.5</v>
      </c>
      <c r="C27" s="30">
        <v>42.209361175808333</v>
      </c>
      <c r="D27" s="30">
        <v>2.4049999999999998</v>
      </c>
      <c r="E27" s="30">
        <v>24.730749255901962</v>
      </c>
      <c r="F27" s="30">
        <v>1.5</v>
      </c>
      <c r="G27" s="30">
        <v>41.968906712512158</v>
      </c>
      <c r="H27" s="30">
        <v>2.3159999999999998</v>
      </c>
      <c r="I27" s="30">
        <v>24.305701240570901</v>
      </c>
      <c r="J27" s="30">
        <v>1.5</v>
      </c>
      <c r="K27" s="30">
        <v>41.669060323279673</v>
      </c>
      <c r="L27" s="30">
        <v>2.2469999999999999</v>
      </c>
      <c r="M27" s="30">
        <v>23.380780195234841</v>
      </c>
    </row>
    <row r="28" spans="1:13">
      <c r="A28" s="30">
        <v>2266</v>
      </c>
      <c r="B28" s="30">
        <v>1.5</v>
      </c>
      <c r="C28" s="30">
        <v>42.227910613784907</v>
      </c>
      <c r="D28" s="30">
        <v>2.4049999999999998</v>
      </c>
      <c r="E28" s="30">
        <v>24.836604291001262</v>
      </c>
      <c r="F28" s="30">
        <v>1.5</v>
      </c>
      <c r="G28" s="30">
        <v>41.981437570896873</v>
      </c>
      <c r="H28" s="30">
        <v>2.3159999999999998</v>
      </c>
      <c r="I28" s="30">
        <v>24.37593264603159</v>
      </c>
      <c r="J28" s="30">
        <v>1.5</v>
      </c>
      <c r="K28" s="30">
        <v>41.693901991664411</v>
      </c>
      <c r="L28" s="30">
        <v>2.2469999999999999</v>
      </c>
      <c r="M28" s="30">
        <v>23.514901609193377</v>
      </c>
    </row>
    <row r="29" spans="1:13">
      <c r="A29" s="30">
        <v>2269</v>
      </c>
      <c r="B29" s="30">
        <v>1.5</v>
      </c>
      <c r="C29" s="30">
        <v>42.226616936705028</v>
      </c>
      <c r="D29" s="30">
        <v>2.395</v>
      </c>
      <c r="E29" s="30">
        <v>24.932878071935139</v>
      </c>
      <c r="F29" s="30">
        <v>1.5</v>
      </c>
      <c r="G29" s="30">
        <v>41.980758144382229</v>
      </c>
      <c r="H29" s="30">
        <v>2.3159999999999998</v>
      </c>
      <c r="I29" s="30">
        <v>24.372119482329811</v>
      </c>
      <c r="J29" s="30">
        <v>1.5</v>
      </c>
      <c r="K29" s="30">
        <v>41.69865733928512</v>
      </c>
      <c r="L29" s="30">
        <v>2.2469999999999999</v>
      </c>
      <c r="M29" s="30">
        <v>23.540663569900104</v>
      </c>
    </row>
    <row r="30" spans="1:13">
      <c r="A30" s="30">
        <v>2272</v>
      </c>
      <c r="B30" s="30">
        <v>1.5</v>
      </c>
      <c r="C30" s="30">
        <v>42.234438983020986</v>
      </c>
      <c r="D30" s="30">
        <v>2.395</v>
      </c>
      <c r="E30" s="30">
        <v>24.977824961836259</v>
      </c>
      <c r="F30" s="30">
        <v>1.5</v>
      </c>
      <c r="G30" s="30">
        <v>41.995015262432297</v>
      </c>
      <c r="H30" s="30">
        <v>2.3159999999999998</v>
      </c>
      <c r="I30" s="30">
        <v>24.452260302692043</v>
      </c>
      <c r="J30" s="30">
        <v>1.5</v>
      </c>
      <c r="K30" s="30">
        <v>41.70602712127274</v>
      </c>
      <c r="L30" s="30">
        <v>2.2469999999999999</v>
      </c>
      <c r="M30" s="30">
        <v>23.580644930676659</v>
      </c>
    </row>
    <row r="31" spans="1:13">
      <c r="A31" s="30">
        <v>2275</v>
      </c>
      <c r="B31" s="30">
        <v>1.5</v>
      </c>
      <c r="C31" s="30">
        <v>42.236115151664556</v>
      </c>
      <c r="D31" s="30">
        <v>2.3849999999999998</v>
      </c>
      <c r="E31" s="30">
        <v>25.092236320185883</v>
      </c>
      <c r="F31" s="30">
        <v>1.5</v>
      </c>
      <c r="G31" s="30">
        <v>41.99222415179058</v>
      </c>
      <c r="H31" s="30">
        <v>2.3159999999999998</v>
      </c>
      <c r="I31" s="30">
        <v>24.436550446714939</v>
      </c>
      <c r="J31" s="30">
        <v>1.5</v>
      </c>
      <c r="K31" s="30">
        <v>41.707484566131754</v>
      </c>
      <c r="L31" s="30">
        <v>2.2370000000000001</v>
      </c>
      <c r="M31" s="30">
        <v>23.694006959594638</v>
      </c>
    </row>
    <row r="32" spans="1:13">
      <c r="A32" s="30">
        <v>2278</v>
      </c>
      <c r="B32" s="30">
        <v>1.5</v>
      </c>
      <c r="C32" s="30">
        <v>42.259692893307928</v>
      </c>
      <c r="D32" s="30">
        <v>2.3849999999999998</v>
      </c>
      <c r="E32" s="30">
        <v>25.228831911578393</v>
      </c>
      <c r="F32" s="30">
        <v>1.5</v>
      </c>
      <c r="G32" s="30">
        <v>42.020991703774627</v>
      </c>
      <c r="H32" s="30">
        <v>2.3159999999999998</v>
      </c>
      <c r="I32" s="30">
        <v>24.598954799888734</v>
      </c>
      <c r="J32" s="30">
        <v>1.5</v>
      </c>
      <c r="K32" s="30">
        <v>41.721016672129807</v>
      </c>
      <c r="L32" s="30">
        <v>2.2370000000000001</v>
      </c>
      <c r="M32" s="30">
        <v>23.76794984137663</v>
      </c>
    </row>
    <row r="33" spans="1:13">
      <c r="A33" s="30">
        <v>2281</v>
      </c>
      <c r="B33" s="30">
        <v>1.5</v>
      </c>
      <c r="C33" s="30">
        <v>42.257252597533643</v>
      </c>
      <c r="D33" s="30">
        <v>2.375</v>
      </c>
      <c r="E33" s="30">
        <v>25.32082683031987</v>
      </c>
      <c r="F33" s="30">
        <v>1.5</v>
      </c>
      <c r="G33" s="30">
        <v>42.025725867813037</v>
      </c>
      <c r="H33" s="30">
        <v>2.306</v>
      </c>
      <c r="I33" s="30">
        <v>24.732574331889058</v>
      </c>
      <c r="J33" s="30">
        <v>1.5</v>
      </c>
      <c r="K33" s="30">
        <v>41.74398677112454</v>
      </c>
      <c r="L33" s="30">
        <v>2.2370000000000001</v>
      </c>
      <c r="M33" s="30">
        <v>23.893993003202638</v>
      </c>
    </row>
    <row r="34" spans="1:13">
      <c r="A34" s="30">
        <v>2284</v>
      </c>
      <c r="B34" s="30">
        <v>1.5</v>
      </c>
      <c r="C34" s="30">
        <v>42.280844953815041</v>
      </c>
      <c r="D34" s="30">
        <v>2.375</v>
      </c>
      <c r="E34" s="30">
        <v>25.458752481084971</v>
      </c>
      <c r="F34" s="30">
        <v>1.5</v>
      </c>
      <c r="G34" s="30">
        <v>42.041080816662266</v>
      </c>
      <c r="H34" s="30">
        <v>2.3159999999999998</v>
      </c>
      <c r="I34" s="30">
        <v>24.713005497286591</v>
      </c>
      <c r="J34" s="30">
        <v>1.5</v>
      </c>
      <c r="K34" s="30">
        <v>41.768667742261059</v>
      </c>
      <c r="L34" s="30">
        <v>2.2370000000000001</v>
      </c>
      <c r="M34" s="30">
        <v>24.030169230477803</v>
      </c>
    </row>
    <row r="35" spans="1:13">
      <c r="A35" s="30">
        <v>2287</v>
      </c>
      <c r="B35" s="30">
        <v>1.5</v>
      </c>
      <c r="C35" s="30">
        <v>42.28911603474301</v>
      </c>
      <c r="D35" s="30">
        <v>2.4049999999999998</v>
      </c>
      <c r="E35" s="30">
        <v>25.1891063523897</v>
      </c>
      <c r="F35" s="30">
        <v>1.5</v>
      </c>
      <c r="G35" s="30">
        <v>42.049704823346772</v>
      </c>
      <c r="H35" s="30">
        <v>2.306</v>
      </c>
      <c r="I35" s="30">
        <v>24.869509428790128</v>
      </c>
      <c r="J35" s="30">
        <v>1.5</v>
      </c>
      <c r="K35" s="30">
        <v>41.77886893472413</v>
      </c>
      <c r="L35" s="30">
        <v>2.2370000000000001</v>
      </c>
      <c r="M35" s="30">
        <v>24.086680311975407</v>
      </c>
    </row>
    <row r="36" spans="1:13">
      <c r="A36" s="30">
        <v>2290</v>
      </c>
      <c r="B36" s="30">
        <v>1.5</v>
      </c>
      <c r="C36" s="30">
        <v>42.310079889759209</v>
      </c>
      <c r="D36" s="30">
        <v>2.395</v>
      </c>
      <c r="E36" s="30">
        <v>25.416673410502366</v>
      </c>
      <c r="F36" s="30">
        <v>1.5</v>
      </c>
      <c r="G36" s="30">
        <v>42.072850339657656</v>
      </c>
      <c r="H36" s="30">
        <v>2.2959999999999998</v>
      </c>
      <c r="I36" s="30">
        <v>25.111299589198477</v>
      </c>
      <c r="J36" s="30">
        <v>1.5</v>
      </c>
      <c r="K36" s="30">
        <v>41.816732975745154</v>
      </c>
      <c r="L36" s="30">
        <v>2.2370000000000001</v>
      </c>
      <c r="M36" s="30">
        <v>24.297598570445942</v>
      </c>
    </row>
    <row r="37" spans="1:13">
      <c r="A37" s="30">
        <v>2293</v>
      </c>
      <c r="B37" s="30">
        <v>1.5</v>
      </c>
      <c r="C37" s="30">
        <v>42.314531506819641</v>
      </c>
      <c r="D37" s="30">
        <v>2.3649999999999998</v>
      </c>
      <c r="E37" s="30">
        <v>25.765480315548217</v>
      </c>
      <c r="F37" s="30">
        <v>1.5</v>
      </c>
      <c r="G37" s="30">
        <v>42.108218227737922</v>
      </c>
      <c r="H37" s="30">
        <v>2.2959999999999998</v>
      </c>
      <c r="I37" s="30">
        <v>25.316634881236862</v>
      </c>
      <c r="J37" s="30">
        <v>1.5</v>
      </c>
      <c r="K37" s="30">
        <v>41.831327581303782</v>
      </c>
      <c r="L37" s="30">
        <v>2.2370000000000001</v>
      </c>
      <c r="M37" s="30">
        <v>24.379388783220527</v>
      </c>
    </row>
    <row r="38" spans="1:13">
      <c r="A38" s="30">
        <v>2296</v>
      </c>
      <c r="B38" s="30">
        <v>1.5</v>
      </c>
      <c r="C38" s="30">
        <v>42.337084817569526</v>
      </c>
      <c r="D38" s="30">
        <v>2.3649999999999998</v>
      </c>
      <c r="E38" s="30">
        <v>25.899630844373966</v>
      </c>
      <c r="F38" s="30">
        <v>1.5</v>
      </c>
      <c r="G38" s="30">
        <v>42.126939199205125</v>
      </c>
      <c r="H38" s="30">
        <v>2.2959999999999998</v>
      </c>
      <c r="I38" s="30">
        <v>25.426001914924019</v>
      </c>
      <c r="J38" s="30">
        <v>1.5</v>
      </c>
      <c r="K38" s="30">
        <v>41.8494234639371</v>
      </c>
      <c r="L38" s="30">
        <v>2.2269999999999999</v>
      </c>
      <c r="M38" s="30">
        <v>24.591112041146932</v>
      </c>
    </row>
    <row r="39" spans="1:13">
      <c r="A39" s="30">
        <v>2299</v>
      </c>
      <c r="B39" s="30">
        <v>1.5</v>
      </c>
      <c r="C39" s="30">
        <v>42.358860263758643</v>
      </c>
      <c r="D39" s="30">
        <v>2.355</v>
      </c>
      <c r="E39" s="30">
        <v>26.140347234282725</v>
      </c>
      <c r="F39" s="30">
        <v>1.5</v>
      </c>
      <c r="G39" s="30">
        <v>42.126394599814567</v>
      </c>
      <c r="H39" s="30">
        <v>2.286</v>
      </c>
      <c r="I39" s="30">
        <v>25.534024637366343</v>
      </c>
      <c r="J39" s="30">
        <v>1.5</v>
      </c>
      <c r="K39" s="30">
        <v>41.862523349263924</v>
      </c>
      <c r="L39" s="30">
        <v>2.2269999999999999</v>
      </c>
      <c r="M39" s="30">
        <v>24.66539967231655</v>
      </c>
    </row>
    <row r="40" spans="1:13">
      <c r="A40" s="30">
        <v>2302</v>
      </c>
      <c r="B40" s="30">
        <v>1.5</v>
      </c>
      <c r="C40" s="30">
        <v>42.383425209621656</v>
      </c>
      <c r="D40" s="30">
        <v>2.3849999999999998</v>
      </c>
      <c r="E40" s="30">
        <v>25.957949003566512</v>
      </c>
      <c r="F40" s="30">
        <v>1.5</v>
      </c>
      <c r="G40" s="30">
        <v>42.155917970986394</v>
      </c>
      <c r="H40" s="30">
        <v>2.286</v>
      </c>
      <c r="I40" s="30">
        <v>25.708196466656801</v>
      </c>
      <c r="J40" s="30">
        <v>1.5</v>
      </c>
      <c r="K40" s="30">
        <v>41.908762737378609</v>
      </c>
      <c r="L40" s="30">
        <v>2.2170000000000001</v>
      </c>
      <c r="M40" s="30">
        <v>25.041862107947445</v>
      </c>
    </row>
    <row r="41" spans="1:13">
      <c r="A41" s="30">
        <v>2305</v>
      </c>
      <c r="B41" s="30">
        <v>1.5</v>
      </c>
      <c r="C41" s="30">
        <v>42.397562097936806</v>
      </c>
      <c r="D41" s="30">
        <v>2.3449999999999998</v>
      </c>
      <c r="E41" s="30">
        <v>26.486806576022047</v>
      </c>
      <c r="F41" s="30">
        <v>1.5</v>
      </c>
      <c r="G41" s="30">
        <v>42.178436100217624</v>
      </c>
      <c r="H41" s="30">
        <v>2.286</v>
      </c>
      <c r="I41" s="30">
        <v>25.841839399882932</v>
      </c>
      <c r="J41" s="30">
        <v>1.5</v>
      </c>
      <c r="K41" s="30">
        <v>41.909208629187916</v>
      </c>
      <c r="L41" s="30">
        <v>2.2269999999999999</v>
      </c>
      <c r="M41" s="30">
        <v>24.931975132734806</v>
      </c>
    </row>
    <row r="42" spans="1:13">
      <c r="A42" s="30">
        <v>2308</v>
      </c>
      <c r="B42" s="30">
        <v>1.5</v>
      </c>
      <c r="C42" s="30">
        <v>42.42932949466546</v>
      </c>
      <c r="D42" s="30">
        <v>2.335</v>
      </c>
      <c r="E42" s="30">
        <v>26.795526934377968</v>
      </c>
      <c r="F42" s="30">
        <v>1.5</v>
      </c>
      <c r="G42" s="30">
        <v>42.206129952536934</v>
      </c>
      <c r="H42" s="30">
        <v>2.2759999999999998</v>
      </c>
      <c r="I42" s="30">
        <v>26.121419672046986</v>
      </c>
      <c r="J42" s="30">
        <v>1.5</v>
      </c>
      <c r="K42" s="30">
        <v>41.943247679489488</v>
      </c>
      <c r="L42" s="30">
        <v>2.2170000000000001</v>
      </c>
      <c r="M42" s="30">
        <v>25.241497344085801</v>
      </c>
    </row>
    <row r="43" spans="1:13">
      <c r="A43" s="30">
        <v>2311</v>
      </c>
      <c r="B43" s="30">
        <v>1.5</v>
      </c>
      <c r="C43" s="30">
        <v>42.460812196540552</v>
      </c>
      <c r="D43" s="30">
        <v>2.335</v>
      </c>
      <c r="E43" s="30">
        <v>26.99047775760442</v>
      </c>
      <c r="F43" s="30">
        <v>1.5</v>
      </c>
      <c r="G43" s="30">
        <v>42.224904546987396</v>
      </c>
      <c r="H43" s="30">
        <v>2.286</v>
      </c>
      <c r="I43" s="30">
        <v>26.119825295954929</v>
      </c>
      <c r="J43" s="30">
        <v>1.5</v>
      </c>
      <c r="K43" s="30">
        <v>41.964218987125484</v>
      </c>
      <c r="L43" s="30">
        <v>2.2170000000000001</v>
      </c>
      <c r="M43" s="30">
        <v>25.363678801483118</v>
      </c>
    </row>
    <row r="44" spans="1:13">
      <c r="A44" s="30">
        <v>2314</v>
      </c>
      <c r="B44" s="30">
        <v>1.5</v>
      </c>
      <c r="C44" s="30">
        <v>42.482543751157486</v>
      </c>
      <c r="D44" s="30">
        <v>2.335</v>
      </c>
      <c r="E44" s="30">
        <v>27.125873212984342</v>
      </c>
      <c r="F44" s="30">
        <v>1.5</v>
      </c>
      <c r="G44" s="30">
        <v>42.249806549805932</v>
      </c>
      <c r="H44" s="30">
        <v>2.2759999999999998</v>
      </c>
      <c r="I44" s="30">
        <v>26.385445809160391</v>
      </c>
      <c r="J44" s="30">
        <v>1.5</v>
      </c>
      <c r="K44" s="30">
        <v>42.007486604335668</v>
      </c>
      <c r="L44" s="30">
        <v>2.2069999999999999</v>
      </c>
      <c r="M44" s="30">
        <v>25.733707865040945</v>
      </c>
    </row>
    <row r="45" spans="1:13">
      <c r="A45" s="30">
        <v>2317</v>
      </c>
      <c r="B45" s="30">
        <v>1.5</v>
      </c>
      <c r="C45" s="30">
        <v>42.492863759496892</v>
      </c>
      <c r="D45" s="30">
        <v>2.3260000000000001</v>
      </c>
      <c r="E45" s="30">
        <v>27.295616193028994</v>
      </c>
      <c r="F45" s="30">
        <v>1.5</v>
      </c>
      <c r="G45" s="30">
        <v>42.267633668869898</v>
      </c>
      <c r="H45" s="30">
        <v>2.2559999999999998</v>
      </c>
      <c r="I45" s="30">
        <v>26.728852274898252</v>
      </c>
      <c r="J45" s="30">
        <v>1.5</v>
      </c>
      <c r="K45" s="30">
        <v>42.031568781452926</v>
      </c>
      <c r="L45" s="30">
        <v>2.2069999999999999</v>
      </c>
      <c r="M45" s="30">
        <v>25.876800890627827</v>
      </c>
    </row>
    <row r="46" spans="1:13">
      <c r="A46" s="30">
        <v>2320</v>
      </c>
      <c r="B46" s="30">
        <v>1.5</v>
      </c>
      <c r="C46" s="30">
        <v>42.540765986841016</v>
      </c>
      <c r="D46" s="30">
        <v>2.3159999999999998</v>
      </c>
      <c r="E46" s="30">
        <v>27.717514342937754</v>
      </c>
      <c r="F46" s="30">
        <v>1.5</v>
      </c>
      <c r="G46" s="30">
        <v>42.306504366470115</v>
      </c>
      <c r="H46" s="30">
        <v>2.2559999999999998</v>
      </c>
      <c r="I46" s="30">
        <v>26.969157557954805</v>
      </c>
      <c r="J46" s="30">
        <v>1.5</v>
      </c>
      <c r="K46" s="30">
        <v>42.057638099748431</v>
      </c>
      <c r="L46" s="30">
        <v>2.2069999999999999</v>
      </c>
      <c r="M46" s="30">
        <v>26.032598240296888</v>
      </c>
    </row>
    <row r="47" spans="1:13">
      <c r="A47" s="30">
        <v>2323</v>
      </c>
      <c r="B47" s="30">
        <v>1.5</v>
      </c>
      <c r="C47" s="30">
        <v>42.551365840323925</v>
      </c>
      <c r="D47" s="30">
        <v>2.2959999999999998</v>
      </c>
      <c r="E47" s="30">
        <v>28.027279054552533</v>
      </c>
      <c r="F47" s="30">
        <v>1.5</v>
      </c>
      <c r="G47" s="30">
        <v>42.332480297409603</v>
      </c>
      <c r="H47" s="30">
        <v>2.266</v>
      </c>
      <c r="I47" s="30">
        <v>27.011217712819303</v>
      </c>
      <c r="J47" s="30">
        <v>1.5</v>
      </c>
      <c r="K47" s="30">
        <v>42.090522152857659</v>
      </c>
      <c r="L47" s="30">
        <v>2.1970000000000001</v>
      </c>
      <c r="M47" s="30">
        <v>26.349853049199222</v>
      </c>
    </row>
    <row r="48" spans="1:13">
      <c r="A48" s="30">
        <v>2326</v>
      </c>
      <c r="B48" s="30">
        <v>1.5</v>
      </c>
      <c r="C48" s="30">
        <v>42.574438876196908</v>
      </c>
      <c r="D48" s="30">
        <v>2.3159999999999998</v>
      </c>
      <c r="E48" s="30">
        <v>27.933256534087153</v>
      </c>
      <c r="F48" s="30">
        <v>1.5</v>
      </c>
      <c r="G48" s="30">
        <v>42.362357437601929</v>
      </c>
      <c r="H48" s="30">
        <v>2.2559999999999998</v>
      </c>
      <c r="I48" s="30">
        <v>27.318238206280952</v>
      </c>
      <c r="J48" s="30">
        <v>1.5</v>
      </c>
      <c r="K48" s="30">
        <v>42.109084719490021</v>
      </c>
      <c r="L48" s="30">
        <v>2.2069999999999999</v>
      </c>
      <c r="M48" s="30">
        <v>26.342814759172107</v>
      </c>
    </row>
    <row r="49" spans="1:13">
      <c r="A49" s="30">
        <v>2329</v>
      </c>
      <c r="B49" s="30">
        <v>1.5</v>
      </c>
      <c r="C49" s="30">
        <v>42.603152407898627</v>
      </c>
      <c r="D49" s="30">
        <v>2.306</v>
      </c>
      <c r="E49" s="30">
        <v>28.240486570495911</v>
      </c>
      <c r="F49" s="30">
        <v>1.5</v>
      </c>
      <c r="G49" s="30">
        <v>42.390482140421383</v>
      </c>
      <c r="H49" s="30">
        <v>2.2469999999999999</v>
      </c>
      <c r="I49" s="30">
        <v>27.605853618886282</v>
      </c>
      <c r="J49" s="30">
        <v>1.5</v>
      </c>
      <c r="K49" s="30">
        <v>42.152713639779655</v>
      </c>
      <c r="L49" s="30">
        <v>2.1970000000000001</v>
      </c>
      <c r="M49" s="30">
        <v>26.729900751969048</v>
      </c>
    </row>
    <row r="50" spans="1:13">
      <c r="A50" s="30">
        <v>2332</v>
      </c>
      <c r="B50" s="30">
        <v>1.5</v>
      </c>
      <c r="C50" s="30">
        <v>42.622674002584226</v>
      </c>
      <c r="D50" s="30">
        <v>2.3159999999999998</v>
      </c>
      <c r="E50" s="30">
        <v>28.245227852214949</v>
      </c>
      <c r="F50" s="30">
        <v>1.5</v>
      </c>
      <c r="G50" s="30">
        <v>42.406216527073184</v>
      </c>
      <c r="H50" s="30">
        <v>2.2370000000000001</v>
      </c>
      <c r="I50" s="30">
        <v>27.829903971333909</v>
      </c>
      <c r="J50" s="30">
        <v>1.5</v>
      </c>
      <c r="K50" s="30">
        <v>42.192352497658476</v>
      </c>
      <c r="L50" s="30">
        <v>2.1779999999999999</v>
      </c>
      <c r="M50" s="30">
        <v>27.210305232149906</v>
      </c>
    </row>
    <row r="51" spans="1:13">
      <c r="A51" s="30">
        <v>2335</v>
      </c>
      <c r="B51" s="30">
        <v>1.5</v>
      </c>
      <c r="C51" s="30">
        <v>42.663780098868834</v>
      </c>
      <c r="D51" s="30">
        <v>2.306</v>
      </c>
      <c r="E51" s="30">
        <v>28.637489583841102</v>
      </c>
      <c r="F51" s="30">
        <v>1.5</v>
      </c>
      <c r="G51" s="30">
        <v>42.4392517734046</v>
      </c>
      <c r="H51" s="30">
        <v>2.2469999999999999</v>
      </c>
      <c r="I51" s="30">
        <v>27.917604091388213</v>
      </c>
      <c r="J51" s="30">
        <v>1.5</v>
      </c>
      <c r="K51" s="30">
        <v>42.205477532619362</v>
      </c>
      <c r="L51" s="30">
        <v>2.2069999999999999</v>
      </c>
      <c r="M51" s="30">
        <v>26.934037426737685</v>
      </c>
    </row>
    <row r="52" spans="1:13">
      <c r="A52" s="30">
        <v>2338</v>
      </c>
      <c r="B52" s="30">
        <v>1.5</v>
      </c>
      <c r="C52" s="30">
        <v>42.686017269296343</v>
      </c>
      <c r="D52" s="30">
        <v>2.3159999999999998</v>
      </c>
      <c r="E52" s="30">
        <v>28.660212701118727</v>
      </c>
      <c r="F52" s="30">
        <v>1.5</v>
      </c>
      <c r="G52" s="30">
        <v>42.462821121817178</v>
      </c>
      <c r="H52" s="30">
        <v>2.2559999999999998</v>
      </c>
      <c r="I52" s="30">
        <v>27.957546508573273</v>
      </c>
      <c r="J52" s="30">
        <v>1.5</v>
      </c>
      <c r="K52" s="30">
        <v>42.226276504330528</v>
      </c>
      <c r="L52" s="30">
        <v>2.1970000000000001</v>
      </c>
      <c r="M52" s="30">
        <v>27.18652082837778</v>
      </c>
    </row>
    <row r="53" spans="1:13">
      <c r="A53" s="30">
        <v>2341</v>
      </c>
      <c r="B53" s="30">
        <v>1.5</v>
      </c>
      <c r="C53" s="30">
        <v>42.70694269373169</v>
      </c>
      <c r="D53" s="30">
        <v>2.306</v>
      </c>
      <c r="E53" s="30">
        <v>28.923523871290669</v>
      </c>
      <c r="F53" s="30">
        <v>1.5</v>
      </c>
      <c r="G53" s="30">
        <v>42.452288634702477</v>
      </c>
      <c r="H53" s="30">
        <v>2.2370000000000001</v>
      </c>
      <c r="I53" s="30">
        <v>28.126708906814773</v>
      </c>
      <c r="J53" s="30">
        <v>1.5</v>
      </c>
      <c r="K53" s="30">
        <v>42.263143306602942</v>
      </c>
      <c r="L53" s="30">
        <v>2.1970000000000001</v>
      </c>
      <c r="M53" s="30">
        <v>27.418286673483816</v>
      </c>
    </row>
    <row r="54" spans="1:13">
      <c r="A54" s="30">
        <v>2344</v>
      </c>
      <c r="B54" s="30">
        <v>1.5</v>
      </c>
      <c r="C54" s="30">
        <v>42.735746125868104</v>
      </c>
      <c r="D54" s="30">
        <v>2.2959999999999998</v>
      </c>
      <c r="E54" s="30">
        <v>29.242800819114745</v>
      </c>
      <c r="F54" s="30">
        <v>1.5</v>
      </c>
      <c r="G54" s="30">
        <v>42.502967457923333</v>
      </c>
      <c r="H54" s="30">
        <v>2.2469999999999999</v>
      </c>
      <c r="I54" s="30">
        <v>28.330204700858637</v>
      </c>
      <c r="J54" s="30">
        <v>1.5</v>
      </c>
      <c r="K54" s="30">
        <v>42.292074152371598</v>
      </c>
      <c r="L54" s="30">
        <v>2.1869999999999998</v>
      </c>
      <c r="M54" s="30">
        <v>27.72775266125193</v>
      </c>
    </row>
    <row r="55" spans="1:13">
      <c r="A55" s="30">
        <v>2347</v>
      </c>
      <c r="B55" s="30">
        <v>1.5</v>
      </c>
      <c r="C55" s="30">
        <v>42.766672679588581</v>
      </c>
      <c r="D55" s="30">
        <v>2.306</v>
      </c>
      <c r="E55" s="30">
        <v>29.324066945251086</v>
      </c>
      <c r="F55" s="30">
        <v>1.5</v>
      </c>
      <c r="G55" s="30">
        <v>42.525104849749511</v>
      </c>
      <c r="H55" s="30">
        <v>2.2370000000000001</v>
      </c>
      <c r="I55" s="30">
        <v>28.602272506530092</v>
      </c>
      <c r="J55" s="30">
        <v>1.5</v>
      </c>
      <c r="K55" s="30">
        <v>42.310527335189832</v>
      </c>
      <c r="L55" s="30">
        <v>2.1779999999999999</v>
      </c>
      <c r="M55" s="30">
        <v>27.960883967678306</v>
      </c>
    </row>
    <row r="56" spans="1:13">
      <c r="A56" s="30">
        <v>2350</v>
      </c>
      <c r="B56" s="30">
        <v>1.5</v>
      </c>
      <c r="C56" s="30">
        <v>42.830365414326913</v>
      </c>
      <c r="D56" s="30">
        <v>2.306</v>
      </c>
      <c r="E56" s="30">
        <v>29.75729673922627</v>
      </c>
      <c r="F56" s="30">
        <v>1.5</v>
      </c>
      <c r="G56" s="30">
        <v>42.551369651845718</v>
      </c>
      <c r="H56" s="30">
        <v>2.2469999999999999</v>
      </c>
      <c r="I56" s="30">
        <v>28.647711336352028</v>
      </c>
      <c r="J56" s="30">
        <v>1.5</v>
      </c>
      <c r="K56" s="30">
        <v>42.357383154524314</v>
      </c>
      <c r="L56" s="30">
        <v>2.1869999999999998</v>
      </c>
      <c r="M56" s="30">
        <v>28.147872268290897</v>
      </c>
    </row>
    <row r="57" spans="1:13">
      <c r="A57" s="30">
        <v>2353</v>
      </c>
      <c r="B57" s="30">
        <v>1.5</v>
      </c>
      <c r="C57" s="30">
        <v>42.860286819937002</v>
      </c>
      <c r="D57" s="30">
        <v>2.306</v>
      </c>
      <c r="E57" s="30">
        <v>29.963022219617041</v>
      </c>
      <c r="F57" s="30">
        <v>1.5</v>
      </c>
      <c r="G57" s="30">
        <v>42.579470822693665</v>
      </c>
      <c r="H57" s="30">
        <v>2.2469999999999999</v>
      </c>
      <c r="I57" s="30">
        <v>28.833678322230121</v>
      </c>
      <c r="J57" s="30">
        <v>1.5</v>
      </c>
      <c r="K57" s="30">
        <v>42.371477576898485</v>
      </c>
      <c r="L57" s="30">
        <v>2.1869999999999998</v>
      </c>
      <c r="M57" s="30">
        <v>28.23937065865718</v>
      </c>
    </row>
    <row r="58" spans="1:13">
      <c r="A58" s="30">
        <v>2356</v>
      </c>
      <c r="B58" s="30">
        <v>1.5</v>
      </c>
      <c r="C58" s="30">
        <v>42.887682755495504</v>
      </c>
      <c r="D58" s="30">
        <v>2.306</v>
      </c>
      <c r="E58" s="30">
        <v>30.152630787442007</v>
      </c>
      <c r="F58" s="30">
        <v>1.5</v>
      </c>
      <c r="G58" s="30">
        <v>42.604389472167121</v>
      </c>
      <c r="H58" s="30">
        <v>2.2170000000000001</v>
      </c>
      <c r="I58" s="30">
        <v>29.392010443236405</v>
      </c>
      <c r="J58" s="30">
        <v>1.5</v>
      </c>
      <c r="K58" s="30">
        <v>42.40783410233945</v>
      </c>
      <c r="L58" s="30">
        <v>2.1970000000000001</v>
      </c>
      <c r="M58" s="30">
        <v>28.347149391728493</v>
      </c>
    </row>
    <row r="59" spans="1:13">
      <c r="A59" s="30">
        <v>2359</v>
      </c>
      <c r="B59" s="30">
        <v>1.5</v>
      </c>
      <c r="C59" s="30">
        <v>42.917863940684555</v>
      </c>
      <c r="D59" s="30">
        <v>2.306</v>
      </c>
      <c r="E59" s="30">
        <v>30.362905535806934</v>
      </c>
      <c r="F59" s="30">
        <v>1.5</v>
      </c>
      <c r="G59" s="30">
        <v>42.647910482434241</v>
      </c>
      <c r="H59" s="30">
        <v>2.2469999999999999</v>
      </c>
      <c r="I59" s="30">
        <v>29.291662059002523</v>
      </c>
      <c r="J59" s="30">
        <v>1.5</v>
      </c>
      <c r="K59" s="30">
        <v>42.445516949235255</v>
      </c>
      <c r="L59" s="30">
        <v>2.1869999999999998</v>
      </c>
      <c r="M59" s="30">
        <v>28.724928149882821</v>
      </c>
    </row>
    <row r="60" spans="1:13">
      <c r="A60" s="30">
        <v>2362</v>
      </c>
      <c r="B60" s="30">
        <v>1.5</v>
      </c>
      <c r="C60" s="30">
        <v>42.950314004152986</v>
      </c>
      <c r="D60" s="30">
        <v>2.306</v>
      </c>
      <c r="E60" s="30">
        <v>30.590623913479348</v>
      </c>
      <c r="F60" s="30">
        <v>1.5</v>
      </c>
      <c r="G60" s="30">
        <v>42.6852039116417</v>
      </c>
      <c r="H60" s="30">
        <v>2.2469999999999999</v>
      </c>
      <c r="I60" s="30">
        <v>29.544276415710918</v>
      </c>
      <c r="J60" s="30">
        <v>1.5</v>
      </c>
      <c r="K60" s="30">
        <v>42.483316507046311</v>
      </c>
      <c r="L60" s="30">
        <v>2.1869999999999998</v>
      </c>
      <c r="M60" s="30">
        <v>28.97603161616032</v>
      </c>
    </row>
    <row r="61" spans="1:13">
      <c r="A61" s="30">
        <v>2365</v>
      </c>
      <c r="B61" s="30">
        <v>1.5</v>
      </c>
      <c r="C61" s="30">
        <v>42.971951175063268</v>
      </c>
      <c r="D61" s="30">
        <v>2.306</v>
      </c>
      <c r="E61" s="30">
        <v>30.743411055323744</v>
      </c>
      <c r="F61" s="30">
        <v>1.5</v>
      </c>
      <c r="G61" s="30">
        <v>42.71543462684928</v>
      </c>
      <c r="H61" s="30">
        <v>2.266</v>
      </c>
      <c r="I61" s="30">
        <v>29.501194191431363</v>
      </c>
      <c r="J61" s="30">
        <v>1.5</v>
      </c>
      <c r="K61" s="30">
        <v>42.483371196346752</v>
      </c>
      <c r="L61" s="30">
        <v>2.1970000000000001</v>
      </c>
      <c r="M61" s="30">
        <v>28.844505760042662</v>
      </c>
    </row>
    <row r="62" spans="1:13">
      <c r="A62" s="30">
        <v>2368</v>
      </c>
      <c r="B62" s="30">
        <v>1.5</v>
      </c>
      <c r="C62" s="30">
        <v>42.999613712750396</v>
      </c>
      <c r="D62" s="30">
        <v>2.3159999999999998</v>
      </c>
      <c r="E62" s="30">
        <v>30.806265465501266</v>
      </c>
      <c r="F62" s="30">
        <v>1.5</v>
      </c>
      <c r="G62" s="30">
        <v>42.749647369260373</v>
      </c>
      <c r="H62" s="30">
        <v>2.2469999999999999</v>
      </c>
      <c r="I62" s="30">
        <v>29.985942486560567</v>
      </c>
      <c r="J62" s="30">
        <v>1.5</v>
      </c>
      <c r="K62" s="30">
        <v>42.502724560187644</v>
      </c>
      <c r="L62" s="30">
        <v>2.1970000000000001</v>
      </c>
      <c r="M62" s="30">
        <v>28.973331688014436</v>
      </c>
    </row>
    <row r="63" spans="1:13">
      <c r="A63" s="30">
        <v>2371</v>
      </c>
      <c r="B63" s="30">
        <v>1.5</v>
      </c>
      <c r="C63" s="30">
        <v>43.041505248270191</v>
      </c>
      <c r="D63" s="30">
        <v>2.3159999999999998</v>
      </c>
      <c r="E63" s="30">
        <v>31.104856856683487</v>
      </c>
      <c r="F63" s="30">
        <v>1.5</v>
      </c>
      <c r="G63" s="30">
        <v>42.799657176870411</v>
      </c>
      <c r="H63" s="30">
        <v>2.2469999999999999</v>
      </c>
      <c r="I63" s="30">
        <v>30.333231837049002</v>
      </c>
      <c r="J63" s="30">
        <v>1.5</v>
      </c>
      <c r="K63" s="30">
        <v>42.543750261334971</v>
      </c>
      <c r="L63" s="30">
        <v>2.2069999999999999</v>
      </c>
      <c r="M63" s="30">
        <v>29.115800311329039</v>
      </c>
    </row>
    <row r="64" spans="1:13">
      <c r="A64" s="30">
        <v>2374</v>
      </c>
      <c r="B64" s="30">
        <v>1.5</v>
      </c>
      <c r="C64" s="30">
        <v>43.082650004528162</v>
      </c>
      <c r="D64" s="30">
        <v>2.3159999999999998</v>
      </c>
      <c r="E64" s="30">
        <v>31.400942433160257</v>
      </c>
      <c r="F64" s="30">
        <v>1.5</v>
      </c>
      <c r="G64" s="30">
        <v>42.828491478150134</v>
      </c>
      <c r="H64" s="30">
        <v>2.2469999999999999</v>
      </c>
      <c r="I64" s="30">
        <v>30.535294614278641</v>
      </c>
      <c r="J64" s="30">
        <v>1.5</v>
      </c>
      <c r="K64" s="30">
        <v>42.573008609036521</v>
      </c>
      <c r="L64" s="30">
        <v>2.1779999999999999</v>
      </c>
      <c r="M64" s="30">
        <v>29.702911732660219</v>
      </c>
    </row>
    <row r="65" spans="1:13">
      <c r="A65" s="30">
        <v>2377</v>
      </c>
      <c r="B65" s="30">
        <v>1.5</v>
      </c>
      <c r="C65" s="30">
        <v>43.10932586209578</v>
      </c>
      <c r="D65" s="30">
        <v>2.3159999999999998</v>
      </c>
      <c r="E65" s="30">
        <v>31.594411366339976</v>
      </c>
      <c r="F65" s="30">
        <v>1.5</v>
      </c>
      <c r="G65" s="30">
        <v>42.851121109725071</v>
      </c>
      <c r="H65" s="30">
        <v>2.2559999999999998</v>
      </c>
      <c r="I65" s="30">
        <v>30.572366329972034</v>
      </c>
      <c r="J65" s="30">
        <v>1.5</v>
      </c>
      <c r="K65" s="30">
        <v>42.608287212944681</v>
      </c>
      <c r="L65" s="30">
        <v>2.1970000000000001</v>
      </c>
      <c r="M65" s="30">
        <v>29.686206460664827</v>
      </c>
    </row>
    <row r="66" spans="1:13">
      <c r="A66" s="30">
        <v>2380</v>
      </c>
      <c r="B66" s="30">
        <v>1.5</v>
      </c>
      <c r="C66" s="30">
        <v>43.137647465336826</v>
      </c>
      <c r="D66" s="30">
        <v>2.2959999999999998</v>
      </c>
      <c r="E66" s="30">
        <v>32.078134212644393</v>
      </c>
      <c r="F66" s="30">
        <v>1.5</v>
      </c>
      <c r="G66" s="30">
        <v>42.885460110103907</v>
      </c>
      <c r="H66" s="30">
        <v>2.2559999999999998</v>
      </c>
      <c r="I66" s="30">
        <v>30.815055543003655</v>
      </c>
      <c r="J66" s="30">
        <v>1.5</v>
      </c>
      <c r="K66" s="30">
        <v>42.627602514372519</v>
      </c>
      <c r="L66" s="30">
        <v>2.2069999999999999</v>
      </c>
      <c r="M66" s="30">
        <v>29.683421391092079</v>
      </c>
    </row>
    <row r="67" spans="1:13">
      <c r="A67" s="30">
        <v>2383</v>
      </c>
      <c r="B67" s="30">
        <v>1.5</v>
      </c>
      <c r="C67" s="30">
        <v>43.174987595120605</v>
      </c>
      <c r="D67" s="30">
        <v>2.3260000000000001</v>
      </c>
      <c r="E67" s="30">
        <v>31.937821288752005</v>
      </c>
      <c r="F67" s="30">
        <v>1.5</v>
      </c>
      <c r="G67" s="30">
        <v>42.908674142567364</v>
      </c>
      <c r="H67" s="30">
        <v>2.2559999999999998</v>
      </c>
      <c r="I67" s="30">
        <v>30.980210057509446</v>
      </c>
      <c r="J67" s="30">
        <v>1.5</v>
      </c>
      <c r="K67" s="30">
        <v>42.656672462970619</v>
      </c>
      <c r="L67" s="30">
        <v>2.2069999999999999</v>
      </c>
      <c r="M67" s="30">
        <v>29.882776889396588</v>
      </c>
    </row>
    <row r="68" spans="1:13">
      <c r="A68" s="30">
        <v>2386</v>
      </c>
      <c r="B68" s="30">
        <v>1.5</v>
      </c>
      <c r="C68" s="30">
        <v>43.195795122137838</v>
      </c>
      <c r="D68" s="30">
        <v>2.3649999999999998</v>
      </c>
      <c r="E68" s="30">
        <v>31.562006464369684</v>
      </c>
      <c r="F68" s="30">
        <v>1.5</v>
      </c>
      <c r="G68" s="30">
        <v>42.929096740893947</v>
      </c>
      <c r="H68" s="30">
        <v>2.306</v>
      </c>
      <c r="I68" s="30">
        <v>30.45134013607943</v>
      </c>
      <c r="J68" s="30">
        <v>1.5</v>
      </c>
      <c r="K68" s="30">
        <v>42.695423364021046</v>
      </c>
      <c r="L68" s="30">
        <v>2.2069999999999999</v>
      </c>
      <c r="M68" s="30">
        <v>30.150605785973095</v>
      </c>
    </row>
    <row r="69" spans="1:13">
      <c r="A69" s="30">
        <v>2389</v>
      </c>
      <c r="B69" s="30">
        <v>1.5</v>
      </c>
      <c r="C69" s="30">
        <v>43.229537885035057</v>
      </c>
      <c r="D69" s="30">
        <v>2.335</v>
      </c>
      <c r="E69" s="30">
        <v>32.216854885425242</v>
      </c>
      <c r="F69" s="30">
        <v>1.5</v>
      </c>
      <c r="G69" s="30">
        <v>42.956983761529393</v>
      </c>
      <c r="H69" s="30">
        <v>2.266</v>
      </c>
      <c r="I69" s="30">
        <v>31.18850156379024</v>
      </c>
      <c r="J69" s="30">
        <v>1.5</v>
      </c>
      <c r="K69" s="30">
        <v>42.726479175052589</v>
      </c>
      <c r="L69" s="30">
        <v>2.2069999999999999</v>
      </c>
      <c r="M69" s="30">
        <v>30.366981404540528</v>
      </c>
    </row>
    <row r="70" spans="1:13">
      <c r="A70" s="30">
        <v>2392</v>
      </c>
      <c r="B70" s="30">
        <v>1.5</v>
      </c>
      <c r="C70" s="30">
        <v>43.261936983882357</v>
      </c>
      <c r="D70" s="30">
        <v>2.3449999999999998</v>
      </c>
      <c r="E70" s="30">
        <v>32.319682716803158</v>
      </c>
      <c r="F70" s="30">
        <v>1.5</v>
      </c>
      <c r="G70" s="30">
        <v>42.97957957830549</v>
      </c>
      <c r="H70" s="30">
        <v>2.2759999999999998</v>
      </c>
      <c r="I70" s="30">
        <v>31.213447535023093</v>
      </c>
      <c r="J70" s="30">
        <v>1.5</v>
      </c>
      <c r="K70" s="30">
        <v>42.744732042381635</v>
      </c>
      <c r="L70" s="30">
        <v>2.2069999999999999</v>
      </c>
      <c r="M70" s="30">
        <v>30.49487870337526</v>
      </c>
    </row>
    <row r="71" spans="1:13">
      <c r="A71" s="30">
        <v>2395</v>
      </c>
      <c r="B71" s="30">
        <v>1.5</v>
      </c>
      <c r="C71" s="30">
        <v>43.291880846207526</v>
      </c>
      <c r="D71" s="30">
        <v>2.355</v>
      </c>
      <c r="E71" s="30">
        <v>32.405103317867237</v>
      </c>
      <c r="F71" s="30">
        <v>1.5</v>
      </c>
      <c r="G71" s="30">
        <v>43.01061671354443</v>
      </c>
      <c r="H71" s="30">
        <v>2.266</v>
      </c>
      <c r="I71" s="30">
        <v>31.576050284367703</v>
      </c>
      <c r="J71" s="30">
        <v>1.5</v>
      </c>
      <c r="K71" s="30">
        <v>42.779348981401377</v>
      </c>
      <c r="L71" s="30">
        <v>2.2069999999999999</v>
      </c>
      <c r="M71" s="30">
        <v>30.738919963376787</v>
      </c>
    </row>
    <row r="72" spans="1:13">
      <c r="A72" s="30">
        <v>2398</v>
      </c>
      <c r="B72" s="30">
        <v>1.5</v>
      </c>
      <c r="C72" s="30">
        <v>43.321297391404713</v>
      </c>
      <c r="D72" s="30">
        <v>2.375</v>
      </c>
      <c r="E72" s="30">
        <v>32.350601686038623</v>
      </c>
      <c r="F72" s="30">
        <v>1.5</v>
      </c>
      <c r="G72" s="30">
        <v>43.046204290731765</v>
      </c>
      <c r="H72" s="30">
        <v>2.2759999999999998</v>
      </c>
      <c r="I72" s="30">
        <v>31.695981923918666</v>
      </c>
      <c r="J72" s="30">
        <v>1.5</v>
      </c>
      <c r="K72" s="30">
        <v>42.79564049591437</v>
      </c>
      <c r="L72" s="30">
        <v>2.2170000000000001</v>
      </c>
      <c r="M72" s="30">
        <v>30.715274126321614</v>
      </c>
    </row>
    <row r="73" spans="1:13">
      <c r="A73" s="30">
        <v>2401</v>
      </c>
      <c r="B73" s="30">
        <v>1.5</v>
      </c>
      <c r="C73" s="30">
        <v>43.34315777128122</v>
      </c>
      <c r="D73" s="30">
        <v>2.3449999999999998</v>
      </c>
      <c r="E73" s="30">
        <v>32.929805638375477</v>
      </c>
      <c r="F73" s="30">
        <v>1.5</v>
      </c>
      <c r="G73" s="30">
        <v>43.061606162046488</v>
      </c>
      <c r="H73" s="30">
        <v>2.286</v>
      </c>
      <c r="I73" s="30">
        <v>31.669443307445981</v>
      </c>
      <c r="J73" s="30">
        <v>1.5</v>
      </c>
      <c r="K73" s="30">
        <v>42.826435722861305</v>
      </c>
      <c r="L73" s="30">
        <v>2.2170000000000001</v>
      </c>
      <c r="M73" s="30">
        <v>30.933845944297595</v>
      </c>
    </row>
    <row r="74" spans="1:13">
      <c r="A74" s="30">
        <v>2404</v>
      </c>
      <c r="B74" s="30">
        <v>1.5</v>
      </c>
      <c r="C74" s="30">
        <v>43.381883240270561</v>
      </c>
      <c r="D74" s="30">
        <v>2.355</v>
      </c>
      <c r="E74" s="30">
        <v>33.08366768831624</v>
      </c>
      <c r="F74" s="30">
        <v>1.5</v>
      </c>
      <c r="G74" s="30">
        <v>43.07470934294706</v>
      </c>
      <c r="H74" s="30">
        <v>2.2759999999999998</v>
      </c>
      <c r="I74" s="30">
        <v>31.904703705095606</v>
      </c>
      <c r="J74" s="30">
        <v>1.5</v>
      </c>
      <c r="K74" s="30">
        <v>42.856819173141552</v>
      </c>
      <c r="L74" s="30">
        <v>2.2269999999999999</v>
      </c>
      <c r="M74" s="30">
        <v>31.011140558769689</v>
      </c>
    </row>
    <row r="75" spans="1:13">
      <c r="A75" s="30">
        <v>2407</v>
      </c>
      <c r="B75" s="30">
        <v>1.5</v>
      </c>
      <c r="C75" s="30">
        <v>43.404772926054576</v>
      </c>
      <c r="D75" s="30">
        <v>2.3649999999999998</v>
      </c>
      <c r="E75" s="30">
        <v>33.117869069143914</v>
      </c>
      <c r="F75" s="30">
        <v>1.5</v>
      </c>
      <c r="G75" s="30">
        <v>43.107646118186793</v>
      </c>
      <c r="H75" s="30">
        <v>2.2759999999999998</v>
      </c>
      <c r="I75" s="30">
        <v>32.147587958787469</v>
      </c>
      <c r="J75" s="30">
        <v>1.5</v>
      </c>
      <c r="K75" s="30">
        <v>42.870890329240289</v>
      </c>
      <c r="L75" s="30">
        <v>2.2269999999999999</v>
      </c>
      <c r="M75" s="30">
        <v>31.111779708023064</v>
      </c>
    </row>
    <row r="76" spans="1:13">
      <c r="A76" s="30">
        <v>2410</v>
      </c>
      <c r="B76" s="30">
        <v>1.5</v>
      </c>
      <c r="C76" s="30">
        <v>43.42151052347301</v>
      </c>
      <c r="D76" s="30">
        <v>2.395</v>
      </c>
      <c r="E76" s="30">
        <v>32.829311284571034</v>
      </c>
      <c r="F76" s="30">
        <v>1.5</v>
      </c>
      <c r="G76" s="30">
        <v>43.137330074183268</v>
      </c>
      <c r="H76" s="30">
        <v>2.286</v>
      </c>
      <c r="I76" s="30">
        <v>32.226476221849715</v>
      </c>
      <c r="J76" s="30">
        <v>1.5</v>
      </c>
      <c r="K76" s="30">
        <v>42.896490233660288</v>
      </c>
      <c r="L76" s="30">
        <v>2.2269999999999999</v>
      </c>
      <c r="M76" s="30">
        <v>31.295712647540135</v>
      </c>
    </row>
    <row r="77" spans="1:13">
      <c r="A77" s="30">
        <v>2413</v>
      </c>
      <c r="B77" s="30">
        <v>1.5</v>
      </c>
      <c r="C77" s="30">
        <v>43.442360109302186</v>
      </c>
      <c r="D77" s="30">
        <v>2.395</v>
      </c>
      <c r="E77" s="30">
        <v>32.987296988369756</v>
      </c>
      <c r="F77" s="30">
        <v>1.5</v>
      </c>
      <c r="G77" s="30">
        <v>43.134400714428793</v>
      </c>
      <c r="H77" s="30">
        <v>2.286</v>
      </c>
      <c r="I77" s="30">
        <v>32.204746470333767</v>
      </c>
      <c r="J77" s="30">
        <v>1.5</v>
      </c>
      <c r="K77" s="30">
        <v>42.893696677233351</v>
      </c>
      <c r="L77" s="30">
        <v>2.2370000000000001</v>
      </c>
      <c r="M77" s="30">
        <v>31.135778053177503</v>
      </c>
    </row>
    <row r="78" spans="1:13">
      <c r="A78" s="30">
        <v>2416</v>
      </c>
      <c r="B78" s="30">
        <v>1.5</v>
      </c>
      <c r="C78" s="30">
        <v>43.461212552019745</v>
      </c>
      <c r="D78" s="30">
        <v>2.375</v>
      </c>
      <c r="E78" s="30">
        <v>33.40980020800194</v>
      </c>
      <c r="F78" s="30">
        <v>1.5</v>
      </c>
      <c r="G78" s="30">
        <v>43.153880133928155</v>
      </c>
      <c r="H78" s="30">
        <v>2.2959999999999998</v>
      </c>
      <c r="I78" s="30">
        <v>32.208623801307901</v>
      </c>
      <c r="J78" s="30">
        <v>1.5</v>
      </c>
      <c r="K78" s="30">
        <v>42.91838766673537</v>
      </c>
      <c r="L78" s="30">
        <v>2.2370000000000001</v>
      </c>
      <c r="M78" s="30">
        <v>31.313298769098402</v>
      </c>
    </row>
    <row r="79" spans="1:13">
      <c r="A79" s="30">
        <v>2419</v>
      </c>
      <c r="B79" s="30">
        <v>1.5</v>
      </c>
      <c r="C79" s="30">
        <v>43.475181162153994</v>
      </c>
      <c r="D79" s="30">
        <v>2.3849999999999998</v>
      </c>
      <c r="E79" s="30">
        <v>33.376897893873384</v>
      </c>
      <c r="F79" s="30">
        <v>1.5</v>
      </c>
      <c r="G79" s="30">
        <v>43.157323908932923</v>
      </c>
      <c r="H79" s="30">
        <v>2.306</v>
      </c>
      <c r="I79" s="30">
        <v>32.094390103068193</v>
      </c>
      <c r="J79" s="30">
        <v>1.5</v>
      </c>
      <c r="K79" s="30">
        <v>42.938768738939046</v>
      </c>
      <c r="L79" s="30">
        <v>2.2269999999999999</v>
      </c>
      <c r="M79" s="30">
        <v>31.601863729899954</v>
      </c>
    </row>
    <row r="80" spans="1:13">
      <c r="A80" s="30">
        <v>2422</v>
      </c>
      <c r="B80" s="30">
        <v>1.5</v>
      </c>
      <c r="C80" s="30">
        <v>43.48339118895472</v>
      </c>
      <c r="D80" s="30">
        <v>2.355</v>
      </c>
      <c r="E80" s="30">
        <v>33.866042163158056</v>
      </c>
      <c r="F80" s="30">
        <v>1.5</v>
      </c>
      <c r="G80" s="30">
        <v>43.168393868294594</v>
      </c>
      <c r="H80" s="30">
        <v>2.286</v>
      </c>
      <c r="I80" s="30">
        <v>32.457808973547237</v>
      </c>
      <c r="J80" s="30">
        <v>1.5</v>
      </c>
      <c r="K80" s="30">
        <v>42.942442822676043</v>
      </c>
      <c r="L80" s="30">
        <v>2.2370000000000001</v>
      </c>
      <c r="M80" s="30">
        <v>31.487221361443879</v>
      </c>
    </row>
    <row r="81" spans="1:13">
      <c r="A81" s="30">
        <v>2425</v>
      </c>
      <c r="B81" s="30">
        <v>1.5</v>
      </c>
      <c r="C81" s="30">
        <v>43.491479439814739</v>
      </c>
      <c r="D81" s="30">
        <v>2.3849999999999998</v>
      </c>
      <c r="E81" s="30">
        <v>33.50239061598073</v>
      </c>
      <c r="F81" s="30">
        <v>1.5</v>
      </c>
      <c r="G81" s="30">
        <v>43.181423138573081</v>
      </c>
      <c r="H81" s="30">
        <v>2.2959999999999998</v>
      </c>
      <c r="I81" s="30">
        <v>32.413540358627365</v>
      </c>
      <c r="J81" s="30">
        <v>1.5</v>
      </c>
      <c r="K81" s="30">
        <v>42.943094123606372</v>
      </c>
      <c r="L81" s="30">
        <v>2.2370000000000001</v>
      </c>
      <c r="M81" s="30">
        <v>31.491943777969915</v>
      </c>
    </row>
    <row r="82" spans="1:13">
      <c r="A82" s="30">
        <v>2428</v>
      </c>
      <c r="B82" s="30">
        <v>1.5</v>
      </c>
      <c r="C82" s="30">
        <v>43.497739526047816</v>
      </c>
      <c r="D82" s="30">
        <v>2.375</v>
      </c>
      <c r="E82" s="30">
        <v>33.691983237582612</v>
      </c>
      <c r="F82" s="30">
        <v>1.5</v>
      </c>
      <c r="G82" s="30">
        <v>43.196708235090199</v>
      </c>
      <c r="H82" s="30">
        <v>2.2959999999999998</v>
      </c>
      <c r="I82" s="30">
        <v>32.527821566620183</v>
      </c>
      <c r="J82" s="30">
        <v>1.5</v>
      </c>
      <c r="K82" s="30">
        <v>42.959207005551491</v>
      </c>
      <c r="L82" s="30">
        <v>2.2370000000000001</v>
      </c>
      <c r="M82" s="30">
        <v>31.608999938341153</v>
      </c>
    </row>
    <row r="83" spans="1:13">
      <c r="A83" s="30">
        <v>2431</v>
      </c>
      <c r="B83" s="30">
        <v>1.5</v>
      </c>
      <c r="C83" s="30">
        <v>43.51551975925873</v>
      </c>
      <c r="D83" s="30">
        <v>2.375</v>
      </c>
      <c r="E83" s="30">
        <v>33.830202646884239</v>
      </c>
      <c r="F83" s="30">
        <v>1.5</v>
      </c>
      <c r="G83" s="30">
        <v>43.187015148971149</v>
      </c>
      <c r="H83" s="30">
        <v>2.2959999999999998</v>
      </c>
      <c r="I83" s="30">
        <v>32.455303173092901</v>
      </c>
      <c r="J83" s="30">
        <v>1.5</v>
      </c>
      <c r="K83" s="30">
        <v>42.95432737292191</v>
      </c>
      <c r="L83" s="30">
        <v>2.2370000000000001</v>
      </c>
      <c r="M83" s="30">
        <v>31.573504739592678</v>
      </c>
    </row>
    <row r="84" spans="1:13">
      <c r="A84" s="30">
        <v>2434</v>
      </c>
      <c r="B84" s="30">
        <v>1.5</v>
      </c>
      <c r="C84" s="30">
        <v>43.51826108236974</v>
      </c>
      <c r="D84" s="30">
        <v>2.3849999999999998</v>
      </c>
      <c r="E84" s="30">
        <v>33.709628174052462</v>
      </c>
      <c r="F84" s="30">
        <v>1.5</v>
      </c>
      <c r="G84" s="30">
        <v>43.190368247499691</v>
      </c>
      <c r="H84" s="30">
        <v>2.286</v>
      </c>
      <c r="I84" s="30">
        <v>32.622454784527719</v>
      </c>
      <c r="J84" s="30">
        <v>1.5</v>
      </c>
      <c r="K84" s="30">
        <v>42.955450309980101</v>
      </c>
      <c r="L84" s="30">
        <v>2.2370000000000001</v>
      </c>
      <c r="M84" s="30">
        <v>31.581669624051223</v>
      </c>
    </row>
    <row r="85" spans="1:13">
      <c r="A85" s="30">
        <v>2437</v>
      </c>
      <c r="B85" s="30">
        <v>1.5</v>
      </c>
      <c r="C85" s="30">
        <v>43.524678071630731</v>
      </c>
      <c r="D85" s="30">
        <v>2.375</v>
      </c>
      <c r="E85" s="30">
        <v>33.901618353302155</v>
      </c>
      <c r="F85" s="30">
        <v>1.5</v>
      </c>
      <c r="G85" s="30">
        <v>43.198255702421527</v>
      </c>
      <c r="H85" s="30">
        <v>2.286</v>
      </c>
      <c r="I85" s="30">
        <v>32.681756007397283</v>
      </c>
      <c r="J85" s="30">
        <v>1.5</v>
      </c>
      <c r="K85" s="30">
        <v>42.960691422656957</v>
      </c>
      <c r="L85" s="30">
        <v>2.2370000000000001</v>
      </c>
      <c r="M85" s="30">
        <v>31.619805730688338</v>
      </c>
    </row>
    <row r="86" spans="1:13">
      <c r="A86" s="30">
        <v>2440</v>
      </c>
      <c r="B86" s="30">
        <v>1.5</v>
      </c>
      <c r="C86" s="30">
        <v>43.518198228242738</v>
      </c>
      <c r="D86" s="30">
        <v>2.375</v>
      </c>
      <c r="E86" s="30">
        <v>33.851073530679336</v>
      </c>
      <c r="F86" s="30">
        <v>1.5</v>
      </c>
      <c r="G86" s="30">
        <v>43.19807413054815</v>
      </c>
      <c r="H86" s="30">
        <v>2.286</v>
      </c>
      <c r="I86" s="30">
        <v>32.680389661780438</v>
      </c>
      <c r="J86" s="30">
        <v>1.5</v>
      </c>
      <c r="K86" s="30">
        <v>42.968193147733842</v>
      </c>
      <c r="L86" s="30">
        <v>2.2170000000000001</v>
      </c>
      <c r="M86" s="30">
        <v>31.960212691218278</v>
      </c>
    </row>
    <row r="87" spans="1:13">
      <c r="A87" s="30">
        <v>2443</v>
      </c>
      <c r="B87" s="30">
        <v>1.5</v>
      </c>
      <c r="C87" s="30">
        <v>43.518681155343998</v>
      </c>
      <c r="D87" s="30">
        <v>2.375</v>
      </c>
      <c r="E87" s="30">
        <v>33.854837914165778</v>
      </c>
      <c r="F87" s="30">
        <v>1.5</v>
      </c>
      <c r="G87" s="30">
        <v>43.191851100953826</v>
      </c>
      <c r="H87" s="30">
        <v>2.286</v>
      </c>
      <c r="I87" s="30">
        <v>32.633595285079856</v>
      </c>
      <c r="J87" s="30">
        <v>1.5</v>
      </c>
      <c r="K87" s="30">
        <v>42.955965915927585</v>
      </c>
      <c r="L87" s="30">
        <v>2.2370000000000001</v>
      </c>
      <c r="M87" s="30">
        <v>31.585419306358574</v>
      </c>
    </row>
    <row r="88" spans="1:13">
      <c r="A88" s="30">
        <v>2446</v>
      </c>
      <c r="B88" s="30">
        <v>1.5</v>
      </c>
      <c r="C88" s="30">
        <v>43.52108056903981</v>
      </c>
      <c r="D88" s="30">
        <v>2.3649999999999998</v>
      </c>
      <c r="E88" s="30">
        <v>34.016775916591172</v>
      </c>
      <c r="F88" s="30">
        <v>1.5</v>
      </c>
      <c r="G88" s="30">
        <v>43.184553639134201</v>
      </c>
      <c r="H88" s="30">
        <v>2.2759999999999998</v>
      </c>
      <c r="I88" s="30">
        <v>32.721947639131542</v>
      </c>
      <c r="J88" s="30">
        <v>1.5</v>
      </c>
      <c r="K88" s="30">
        <v>42.947919033156353</v>
      </c>
      <c r="L88" s="30">
        <v>2.2370000000000001</v>
      </c>
      <c r="M88" s="30">
        <v>31.526950028792022</v>
      </c>
    </row>
    <row r="89" spans="1:13">
      <c r="A89" s="30">
        <v>2449</v>
      </c>
      <c r="B89" s="30">
        <v>1.5</v>
      </c>
      <c r="C89" s="30">
        <v>43.502895248839458</v>
      </c>
      <c r="D89" s="30">
        <v>2.355</v>
      </c>
      <c r="E89" s="30">
        <v>34.018475769021542</v>
      </c>
      <c r="F89" s="30">
        <v>1.5</v>
      </c>
      <c r="G89" s="30">
        <v>43.178615306389418</v>
      </c>
      <c r="H89" s="30">
        <v>2.2759999999999998</v>
      </c>
      <c r="I89" s="30">
        <v>32.677235805547831</v>
      </c>
      <c r="J89" s="30">
        <v>1.5</v>
      </c>
      <c r="K89" s="30">
        <v>42.950692241491758</v>
      </c>
      <c r="L89" s="30">
        <v>2.2269999999999999</v>
      </c>
      <c r="M89" s="30">
        <v>31.688745476947339</v>
      </c>
    </row>
    <row r="90" spans="1:13">
      <c r="A90" s="30">
        <v>2452</v>
      </c>
      <c r="B90" s="30">
        <v>1.5</v>
      </c>
      <c r="C90" s="30">
        <v>43.480975556389112</v>
      </c>
      <c r="D90" s="30">
        <v>2.355</v>
      </c>
      <c r="E90" s="30">
        <v>33.847210432536038</v>
      </c>
      <c r="F90" s="30">
        <v>1.5</v>
      </c>
      <c r="G90" s="30">
        <v>43.165637663895694</v>
      </c>
      <c r="H90" s="30">
        <v>2.2759999999999998</v>
      </c>
      <c r="I90" s="30">
        <v>32.579735026377271</v>
      </c>
      <c r="J90" s="30">
        <v>1.5</v>
      </c>
      <c r="K90" s="30">
        <v>42.94892050719924</v>
      </c>
      <c r="L90" s="30">
        <v>2.2269999999999999</v>
      </c>
      <c r="M90" s="30">
        <v>31.675820471272427</v>
      </c>
    </row>
    <row r="91" spans="1:13">
      <c r="A91" s="30">
        <v>2455</v>
      </c>
      <c r="B91" s="30">
        <v>1.5</v>
      </c>
      <c r="C91" s="30">
        <v>43.490040159783604</v>
      </c>
      <c r="D91" s="30">
        <v>2.355</v>
      </c>
      <c r="E91" s="30">
        <v>33.917930177570803</v>
      </c>
      <c r="F91" s="30">
        <v>1.5</v>
      </c>
      <c r="G91" s="30">
        <v>43.17165070056263</v>
      </c>
      <c r="H91" s="30">
        <v>2.2759999999999998</v>
      </c>
      <c r="I91" s="30">
        <v>32.624874633538106</v>
      </c>
      <c r="J91" s="30">
        <v>1.5</v>
      </c>
      <c r="K91" s="30">
        <v>42.935820367472068</v>
      </c>
      <c r="L91" s="30">
        <v>2.2269999999999999</v>
      </c>
      <c r="M91" s="30">
        <v>31.580416896699692</v>
      </c>
    </row>
    <row r="92" spans="1:13">
      <c r="A92" s="30">
        <v>2458</v>
      </c>
      <c r="B92" s="30">
        <v>1.5</v>
      </c>
      <c r="C92" s="30">
        <v>43.473626161237434</v>
      </c>
      <c r="D92" s="30">
        <v>2.3449999999999998</v>
      </c>
      <c r="E92" s="30">
        <v>33.934074297419293</v>
      </c>
      <c r="F92" s="30">
        <v>1.5</v>
      </c>
      <c r="G92" s="30">
        <v>43.125696737357885</v>
      </c>
      <c r="H92" s="30">
        <v>2.2759999999999998</v>
      </c>
      <c r="I92" s="30">
        <v>32.281481315401074</v>
      </c>
      <c r="J92" s="30">
        <v>1.5</v>
      </c>
      <c r="K92" s="30">
        <v>42.921866062321662</v>
      </c>
      <c r="L92" s="30">
        <v>2.2170000000000001</v>
      </c>
      <c r="M92" s="30">
        <v>31.62109844686421</v>
      </c>
    </row>
    <row r="93" spans="1:13">
      <c r="A93" s="30">
        <v>2461</v>
      </c>
      <c r="B93" s="30">
        <v>1.5</v>
      </c>
      <c r="C93" s="30">
        <v>43.464788986441256</v>
      </c>
      <c r="D93" s="30">
        <v>2.335</v>
      </c>
      <c r="E93" s="30">
        <v>34.010126794617896</v>
      </c>
      <c r="F93" s="30">
        <v>1.5</v>
      </c>
      <c r="G93" s="30">
        <v>43.120522502849177</v>
      </c>
      <c r="H93" s="30">
        <v>2.2559999999999998</v>
      </c>
      <c r="I93" s="30">
        <v>32.528886274480435</v>
      </c>
      <c r="J93" s="30">
        <v>1.5</v>
      </c>
      <c r="K93" s="30">
        <v>42.92040465068159</v>
      </c>
      <c r="L93" s="30">
        <v>2.2069999999999999</v>
      </c>
      <c r="M93" s="30">
        <v>31.753687840868199</v>
      </c>
    </row>
    <row r="94" spans="1:13">
      <c r="A94" s="30">
        <v>2464</v>
      </c>
      <c r="B94" s="30">
        <v>1.5</v>
      </c>
      <c r="C94" s="30">
        <v>43.447730903034902</v>
      </c>
      <c r="D94" s="30">
        <v>2.335</v>
      </c>
      <c r="E94" s="30">
        <v>33.876804878019627</v>
      </c>
      <c r="F94" s="30">
        <v>1.5</v>
      </c>
      <c r="G94" s="30">
        <v>43.100919372790187</v>
      </c>
      <c r="H94" s="30">
        <v>2.2370000000000001</v>
      </c>
      <c r="I94" s="30">
        <v>32.657429076777163</v>
      </c>
      <c r="J94" s="30">
        <v>1.5</v>
      </c>
      <c r="K94" s="30">
        <v>42.90076358063201</v>
      </c>
      <c r="L94" s="30">
        <v>2.1970000000000001</v>
      </c>
      <c r="M94" s="30">
        <v>31.75428514483206</v>
      </c>
    </row>
    <row r="95" spans="1:13">
      <c r="A95" s="30">
        <v>2467</v>
      </c>
      <c r="B95" s="30">
        <v>1.5</v>
      </c>
      <c r="C95" s="30">
        <v>43.434490661097939</v>
      </c>
      <c r="D95" s="30">
        <v>2.3260000000000001</v>
      </c>
      <c r="E95" s="30">
        <v>33.90436329821501</v>
      </c>
      <c r="F95" s="30">
        <v>1.5</v>
      </c>
      <c r="G95" s="30">
        <v>43.078664712177186</v>
      </c>
      <c r="H95" s="30">
        <v>2.2469999999999999</v>
      </c>
      <c r="I95" s="30">
        <v>32.345914777369977</v>
      </c>
      <c r="J95" s="30">
        <v>1.5</v>
      </c>
      <c r="K95" s="30">
        <v>42.881464265184391</v>
      </c>
      <c r="L95" s="30">
        <v>2.1869999999999998</v>
      </c>
      <c r="M95" s="30">
        <v>31.758039361580298</v>
      </c>
    </row>
    <row r="96" spans="1:13">
      <c r="A96" s="30">
        <v>2470</v>
      </c>
      <c r="B96" s="30">
        <v>1.5</v>
      </c>
      <c r="C96" s="30">
        <v>43.445182527308475</v>
      </c>
      <c r="D96" s="30">
        <v>2.3260000000000001</v>
      </c>
      <c r="E96" s="30">
        <v>33.987935048981988</v>
      </c>
      <c r="F96" s="30">
        <v>1.5</v>
      </c>
      <c r="G96" s="30">
        <v>43.071564668991776</v>
      </c>
      <c r="H96" s="30">
        <v>2.2370000000000001</v>
      </c>
      <c r="I96" s="30">
        <v>32.437436272833978</v>
      </c>
      <c r="J96" s="30">
        <v>1.5</v>
      </c>
      <c r="K96" s="30">
        <v>42.872268743416065</v>
      </c>
      <c r="L96" s="30">
        <v>2.1869999999999998</v>
      </c>
      <c r="M96" s="30">
        <v>31.69086770588882</v>
      </c>
    </row>
    <row r="97" spans="1:13">
      <c r="A97" s="30">
        <v>2473</v>
      </c>
      <c r="B97" s="30">
        <v>1.5</v>
      </c>
      <c r="C97" s="30">
        <v>43.433015301656766</v>
      </c>
      <c r="D97" s="30">
        <v>2.3159999999999998</v>
      </c>
      <c r="E97" s="30">
        <v>34.039189639130193</v>
      </c>
      <c r="F97" s="30">
        <v>1.5</v>
      </c>
      <c r="G97" s="30">
        <v>43.046392705038471</v>
      </c>
      <c r="H97" s="30">
        <v>2.2269999999999999</v>
      </c>
      <c r="I97" s="30">
        <v>32.394784306547649</v>
      </c>
      <c r="J97" s="30">
        <v>1.5</v>
      </c>
      <c r="K97" s="30">
        <v>42.861004781653413</v>
      </c>
      <c r="L97" s="30">
        <v>2.1869999999999998</v>
      </c>
      <c r="M97" s="30">
        <v>31.608780039361719</v>
      </c>
    </row>
    <row r="98" spans="1:13">
      <c r="A98" s="30">
        <v>2476</v>
      </c>
      <c r="B98" s="30">
        <v>1.5</v>
      </c>
      <c r="C98" s="30">
        <v>43.415543141980805</v>
      </c>
      <c r="D98" s="30">
        <v>2.306</v>
      </c>
      <c r="E98" s="30">
        <v>34.049539957402821</v>
      </c>
      <c r="F98" s="30">
        <v>1.5</v>
      </c>
      <c r="G98" s="30">
        <v>43.039815940898542</v>
      </c>
      <c r="H98" s="30">
        <v>2.2269999999999999</v>
      </c>
      <c r="I98" s="30">
        <v>32.345764199893217</v>
      </c>
      <c r="J98" s="30">
        <v>1.5</v>
      </c>
      <c r="K98" s="30">
        <v>42.842791309539265</v>
      </c>
      <c r="L98" s="30">
        <v>2.1869999999999998</v>
      </c>
      <c r="M98" s="30">
        <v>31.476496498025991</v>
      </c>
    </row>
    <row r="99" spans="1:13">
      <c r="A99" s="30">
        <v>2479</v>
      </c>
      <c r="B99" s="30">
        <v>1.5</v>
      </c>
      <c r="C99" s="30">
        <v>43.405035012962003</v>
      </c>
      <c r="D99" s="30">
        <v>2.2959999999999998</v>
      </c>
      <c r="E99" s="30">
        <v>34.115194753102344</v>
      </c>
      <c r="F99" s="30">
        <v>1.5</v>
      </c>
      <c r="G99" s="30">
        <v>43.026795836860963</v>
      </c>
      <c r="H99" s="30">
        <v>2.2069999999999999</v>
      </c>
      <c r="I99" s="30">
        <v>32.54117944028588</v>
      </c>
      <c r="J99" s="30">
        <v>1.5</v>
      </c>
      <c r="K99" s="30">
        <v>42.826730520793035</v>
      </c>
      <c r="L99" s="30">
        <v>2.1779999999999999</v>
      </c>
      <c r="M99" s="30">
        <v>31.489895239388815</v>
      </c>
    </row>
    <row r="100" spans="1:13">
      <c r="A100" s="30">
        <v>2482</v>
      </c>
      <c r="B100" s="30">
        <v>1.5</v>
      </c>
      <c r="C100" s="30">
        <v>43.398160384172158</v>
      </c>
      <c r="D100" s="30">
        <v>2.2959999999999998</v>
      </c>
      <c r="E100" s="30">
        <v>34.061235104850532</v>
      </c>
      <c r="F100" s="30">
        <v>1.5</v>
      </c>
      <c r="G100" s="30">
        <v>43.013456896195301</v>
      </c>
      <c r="H100" s="30">
        <v>2.1970000000000001</v>
      </c>
      <c r="I100" s="30">
        <v>32.589047845678628</v>
      </c>
      <c r="J100" s="30">
        <v>1.5</v>
      </c>
      <c r="K100" s="30">
        <v>42.821914507217315</v>
      </c>
      <c r="L100" s="30">
        <v>2.1679999999999997</v>
      </c>
      <c r="M100" s="30">
        <v>31.600082177530396</v>
      </c>
    </row>
    <row r="101" spans="1:13">
      <c r="A101" s="30">
        <v>2485</v>
      </c>
      <c r="B101" s="30">
        <v>1.5</v>
      </c>
      <c r="C101" s="30">
        <v>43.386457119382484</v>
      </c>
      <c r="D101" s="30">
        <v>2.2759999999999998</v>
      </c>
      <c r="E101" s="30">
        <v>34.268073641479702</v>
      </c>
      <c r="F101" s="30">
        <v>1.5</v>
      </c>
      <c r="G101" s="30">
        <v>42.990709687747881</v>
      </c>
      <c r="H101" s="30">
        <v>2.1869999999999998</v>
      </c>
      <c r="I101" s="30">
        <v>32.567035300371543</v>
      </c>
      <c r="J101" s="30">
        <v>1.5</v>
      </c>
      <c r="K101" s="30">
        <v>42.811739337696089</v>
      </c>
      <c r="L101" s="30">
        <v>2.1480000000000001</v>
      </c>
      <c r="M101" s="30">
        <v>31.819671803834542</v>
      </c>
    </row>
    <row r="102" spans="1:13">
      <c r="A102" s="30">
        <v>2488</v>
      </c>
      <c r="B102" s="30">
        <v>1.5</v>
      </c>
      <c r="C102" s="30">
        <v>43.350669661814692</v>
      </c>
      <c r="D102" s="30">
        <v>2.266</v>
      </c>
      <c r="E102" s="30">
        <v>34.136838534775201</v>
      </c>
      <c r="F102" s="30">
        <v>1.5</v>
      </c>
      <c r="G102" s="30">
        <v>42.973273729582353</v>
      </c>
      <c r="H102" s="30">
        <v>2.1869999999999998</v>
      </c>
      <c r="I102" s="30">
        <v>32.436548006152293</v>
      </c>
      <c r="J102" s="30">
        <v>1.5</v>
      </c>
      <c r="K102" s="30">
        <v>42.786710817026353</v>
      </c>
      <c r="L102" s="30">
        <v>2.1480000000000001</v>
      </c>
      <c r="M102" s="30">
        <v>31.636821477135829</v>
      </c>
    </row>
    <row r="103" spans="1:13">
      <c r="A103" s="30">
        <v>2491</v>
      </c>
      <c r="B103" s="30">
        <v>1.5</v>
      </c>
      <c r="C103" s="30">
        <v>43.333539539277268</v>
      </c>
      <c r="D103" s="30">
        <v>2.2559999999999998</v>
      </c>
      <c r="E103" s="30">
        <v>34.153175981121578</v>
      </c>
      <c r="F103" s="30">
        <v>1.5</v>
      </c>
      <c r="G103" s="30">
        <v>42.969807973210443</v>
      </c>
      <c r="H103" s="30">
        <v>2.1779999999999999</v>
      </c>
      <c r="I103" s="30">
        <v>32.544601723275903</v>
      </c>
      <c r="J103" s="30">
        <v>1.5</v>
      </c>
      <c r="K103" s="30">
        <v>42.793866710857834</v>
      </c>
      <c r="L103" s="30">
        <v>2.1379999999999999</v>
      </c>
      <c r="M103" s="30">
        <v>31.837210535859462</v>
      </c>
    </row>
    <row r="104" spans="1:13">
      <c r="A104" s="30">
        <v>2494</v>
      </c>
      <c r="B104" s="30">
        <v>1.5</v>
      </c>
      <c r="C104" s="30">
        <v>43.313034862050131</v>
      </c>
      <c r="D104" s="30">
        <v>2.2559999999999998</v>
      </c>
      <c r="E104" s="30">
        <v>33.992306044247101</v>
      </c>
      <c r="F104" s="30">
        <v>1.5</v>
      </c>
      <c r="G104" s="30">
        <v>42.957721686834532</v>
      </c>
      <c r="H104" s="30">
        <v>2.1679999999999997</v>
      </c>
      <c r="I104" s="30">
        <v>32.603853270685704</v>
      </c>
      <c r="J104" s="30">
        <v>1.5</v>
      </c>
      <c r="K104" s="30">
        <v>42.769443322849533</v>
      </c>
      <c r="L104" s="30">
        <v>2.1280000000000001</v>
      </c>
      <c r="M104" s="30">
        <v>31.807442285783498</v>
      </c>
    </row>
    <row r="105" spans="1:13">
      <c r="A105" s="30">
        <v>2497</v>
      </c>
      <c r="B105" s="30">
        <v>1.5</v>
      </c>
      <c r="C105" s="30">
        <v>43.305642010739923</v>
      </c>
      <c r="D105" s="30">
        <v>2.2469999999999999</v>
      </c>
      <c r="E105" s="30">
        <v>34.070410478834397</v>
      </c>
      <c r="F105" s="30">
        <v>1.5</v>
      </c>
      <c r="G105" s="30">
        <v>42.947399782486436</v>
      </c>
      <c r="H105" s="30">
        <v>2.1579999999999999</v>
      </c>
      <c r="I105" s="30">
        <v>32.677180501574213</v>
      </c>
      <c r="J105" s="30">
        <v>1.5</v>
      </c>
      <c r="K105" s="30">
        <v>42.763456959726575</v>
      </c>
      <c r="L105" s="30">
        <v>2.1179999999999999</v>
      </c>
      <c r="M105" s="30">
        <v>31.913598677963233</v>
      </c>
    </row>
    <row r="106" spans="1:13">
      <c r="A106" s="30">
        <v>2500</v>
      </c>
      <c r="B106" s="30">
        <v>1.5</v>
      </c>
      <c r="C106" s="30">
        <v>43.287604988063947</v>
      </c>
      <c r="D106" s="30">
        <v>2.2469999999999999</v>
      </c>
      <c r="E106" s="30">
        <v>33.929203433131143</v>
      </c>
      <c r="F106" s="30">
        <v>1.5</v>
      </c>
      <c r="G106" s="30">
        <v>42.932199332177532</v>
      </c>
      <c r="H106" s="30">
        <v>2.1480000000000001</v>
      </c>
      <c r="I106" s="30">
        <v>32.714606085865981</v>
      </c>
      <c r="J106" s="30">
        <v>1.5</v>
      </c>
      <c r="K106" s="30">
        <v>42.74023149870785</v>
      </c>
      <c r="L106" s="30">
        <v>2.0989999999999998</v>
      </c>
      <c r="M106" s="30">
        <v>32.030723645552342</v>
      </c>
    </row>
  </sheetData>
  <mergeCells count="3">
    <mergeCell ref="B4:E4"/>
    <mergeCell ref="F4:I4"/>
    <mergeCell ref="J4:M4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0">
    <tabColor rgb="FF00B0F0"/>
  </sheetPr>
  <dimension ref="A1:E26"/>
  <sheetViews>
    <sheetView workbookViewId="0">
      <selection activeCell="S10" sqref="S9:S10"/>
    </sheetView>
  </sheetViews>
  <sheetFormatPr defaultRowHeight="15"/>
  <sheetData>
    <row r="1" spans="1:5">
      <c r="A1" s="1" t="s">
        <v>5</v>
      </c>
    </row>
    <row r="2" spans="1:5">
      <c r="A2" s="35" t="s">
        <v>32</v>
      </c>
      <c r="B2" s="35"/>
      <c r="C2" s="35"/>
      <c r="D2" s="35"/>
      <c r="E2" s="35"/>
    </row>
    <row r="4" spans="1:5">
      <c r="A4" s="22" t="s">
        <v>33</v>
      </c>
      <c r="B4" s="22" t="s">
        <v>34</v>
      </c>
    </row>
    <row r="5" spans="1:5">
      <c r="A5" s="22">
        <v>23</v>
      </c>
      <c r="B5">
        <v>0.7</v>
      </c>
    </row>
    <row r="6" spans="1:5">
      <c r="A6" s="22">
        <v>24</v>
      </c>
      <c r="B6">
        <v>0.71</v>
      </c>
    </row>
    <row r="7" spans="1:5">
      <c r="A7" s="22">
        <v>25</v>
      </c>
      <c r="B7">
        <v>0.72</v>
      </c>
    </row>
    <row r="8" spans="1:5">
      <c r="A8" s="22">
        <v>26</v>
      </c>
      <c r="B8">
        <v>0.74</v>
      </c>
    </row>
    <row r="9" spans="1:5">
      <c r="A9" s="22">
        <v>27</v>
      </c>
      <c r="B9">
        <v>0.77</v>
      </c>
    </row>
    <row r="10" spans="1:5">
      <c r="A10" s="22">
        <v>28</v>
      </c>
      <c r="B10">
        <v>0.79</v>
      </c>
    </row>
    <row r="11" spans="1:5">
      <c r="A11" s="22">
        <v>29</v>
      </c>
      <c r="B11">
        <v>0.83</v>
      </c>
    </row>
    <row r="12" spans="1:5">
      <c r="A12" s="22">
        <v>30</v>
      </c>
      <c r="B12">
        <v>0.87</v>
      </c>
    </row>
    <row r="13" spans="1:5">
      <c r="A13" s="22">
        <v>31</v>
      </c>
      <c r="B13">
        <v>0.92</v>
      </c>
    </row>
    <row r="14" spans="1:5">
      <c r="A14" s="22">
        <v>32</v>
      </c>
      <c r="B14">
        <v>0.97</v>
      </c>
    </row>
    <row r="15" spans="1:5">
      <c r="A15" s="22">
        <v>33</v>
      </c>
      <c r="B15">
        <v>1.03</v>
      </c>
    </row>
    <row r="16" spans="1:5">
      <c r="A16">
        <v>34</v>
      </c>
      <c r="B16">
        <v>1.1000000000000001</v>
      </c>
    </row>
    <row r="17" spans="1:2">
      <c r="A17">
        <v>35</v>
      </c>
      <c r="B17">
        <v>1.19</v>
      </c>
    </row>
    <row r="18" spans="1:2">
      <c r="A18" s="22">
        <v>36</v>
      </c>
      <c r="B18">
        <v>1.27</v>
      </c>
    </row>
    <row r="19" spans="1:2">
      <c r="A19" s="22">
        <v>37</v>
      </c>
      <c r="B19">
        <v>1.37</v>
      </c>
    </row>
    <row r="20" spans="1:2">
      <c r="A20" s="22">
        <v>38</v>
      </c>
      <c r="B20">
        <v>1.49</v>
      </c>
    </row>
    <row r="21" spans="1:2">
      <c r="A21" s="22">
        <v>39</v>
      </c>
      <c r="B21">
        <v>1.57</v>
      </c>
    </row>
    <row r="22" spans="1:2">
      <c r="A22" s="22">
        <v>40</v>
      </c>
      <c r="B22">
        <v>1.75</v>
      </c>
    </row>
    <row r="23" spans="1:2">
      <c r="A23" s="22">
        <v>41</v>
      </c>
      <c r="B23">
        <v>1.88</v>
      </c>
    </row>
    <row r="24" spans="1:2">
      <c r="A24" s="22">
        <v>42</v>
      </c>
      <c r="B24">
        <v>2.09</v>
      </c>
    </row>
    <row r="25" spans="1:2">
      <c r="A25" s="22">
        <v>42.4</v>
      </c>
      <c r="B25">
        <v>2.2599999999999998</v>
      </c>
    </row>
    <row r="26" spans="1:2">
      <c r="A26" s="22"/>
    </row>
  </sheetData>
  <mergeCells count="1">
    <mergeCell ref="A2:E2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0070C0"/>
  </sheetPr>
  <dimension ref="A1:AG22"/>
  <sheetViews>
    <sheetView zoomScale="85" zoomScaleNormal="85" workbookViewId="0">
      <selection activeCell="T46" sqref="T46"/>
    </sheetView>
  </sheetViews>
  <sheetFormatPr defaultColWidth="9.140625" defaultRowHeight="15"/>
  <cols>
    <col min="1" max="1" width="11.140625" style="30" customWidth="1"/>
    <col min="2" max="2" width="9.140625" style="30"/>
    <col min="3" max="3" width="11.7109375" style="30" customWidth="1"/>
    <col min="4" max="4" width="9.140625" style="30"/>
    <col min="5" max="5" width="10.28515625" style="30" customWidth="1"/>
    <col min="6" max="6" width="9.140625" style="30"/>
    <col min="7" max="7" width="10.7109375" style="30" customWidth="1"/>
    <col min="8" max="8" width="9.140625" style="30"/>
    <col min="9" max="9" width="7.28515625" style="30" bestFit="1" customWidth="1"/>
    <col min="10" max="10" width="9.140625" style="30"/>
    <col min="11" max="11" width="10.42578125" style="30" customWidth="1"/>
    <col min="12" max="16384" width="9.140625" style="30"/>
  </cols>
  <sheetData>
    <row r="1" spans="1:32" ht="15.75" thickBot="1">
      <c r="A1" s="39" t="s">
        <v>27</v>
      </c>
      <c r="B1" s="40"/>
      <c r="C1" s="40"/>
      <c r="D1" s="40"/>
      <c r="E1" s="40"/>
      <c r="F1" s="40"/>
      <c r="G1" s="40"/>
      <c r="H1" s="41"/>
      <c r="I1" s="39" t="s">
        <v>28</v>
      </c>
      <c r="J1" s="40"/>
      <c r="K1" s="40"/>
      <c r="L1" s="40"/>
      <c r="M1" s="40"/>
      <c r="N1" s="40"/>
      <c r="O1" s="40"/>
      <c r="P1" s="41"/>
      <c r="Q1" s="39" t="s">
        <v>29</v>
      </c>
      <c r="R1" s="40"/>
      <c r="S1" s="40"/>
      <c r="T1" s="40"/>
      <c r="U1" s="40"/>
      <c r="V1" s="40"/>
      <c r="W1" s="40"/>
      <c r="X1" s="41"/>
      <c r="Y1" s="39" t="s">
        <v>30</v>
      </c>
      <c r="Z1" s="40"/>
      <c r="AA1" s="40"/>
      <c r="AB1" s="40"/>
      <c r="AC1" s="40"/>
      <c r="AD1" s="40"/>
      <c r="AE1" s="40"/>
      <c r="AF1" s="41"/>
    </row>
    <row r="2" spans="1:32" ht="15.75" thickBot="1">
      <c r="A2" s="39">
        <v>2200</v>
      </c>
      <c r="B2" s="38"/>
      <c r="C2" s="37">
        <v>2300</v>
      </c>
      <c r="D2" s="38"/>
      <c r="E2" s="37">
        <v>2400</v>
      </c>
      <c r="F2" s="38"/>
      <c r="G2" s="37">
        <v>2500</v>
      </c>
      <c r="H2" s="38"/>
      <c r="I2" s="39">
        <v>2200</v>
      </c>
      <c r="J2" s="38"/>
      <c r="K2" s="37">
        <v>2300</v>
      </c>
      <c r="L2" s="38"/>
      <c r="M2" s="37">
        <v>2400</v>
      </c>
      <c r="N2" s="38"/>
      <c r="O2" s="37">
        <v>2500</v>
      </c>
      <c r="P2" s="38"/>
      <c r="Q2" s="39">
        <v>2200</v>
      </c>
      <c r="R2" s="38"/>
      <c r="S2" s="37">
        <v>2300</v>
      </c>
      <c r="T2" s="38"/>
      <c r="U2" s="37">
        <v>2400</v>
      </c>
      <c r="V2" s="38"/>
      <c r="W2" s="37">
        <v>2500</v>
      </c>
      <c r="X2" s="38"/>
      <c r="Y2" s="39">
        <v>2200</v>
      </c>
      <c r="Z2" s="38"/>
      <c r="AA2" s="37">
        <v>2300</v>
      </c>
      <c r="AB2" s="38"/>
      <c r="AC2" s="37">
        <v>2400</v>
      </c>
      <c r="AD2" s="38"/>
      <c r="AE2" s="37">
        <v>2500</v>
      </c>
      <c r="AF2" s="38"/>
    </row>
    <row r="3" spans="1:32" ht="45.75" thickBot="1">
      <c r="A3" s="24" t="s">
        <v>15</v>
      </c>
      <c r="B3" s="27" t="s">
        <v>31</v>
      </c>
      <c r="C3" s="29" t="s">
        <v>15</v>
      </c>
      <c r="D3" s="27" t="s">
        <v>31</v>
      </c>
      <c r="E3" s="15" t="s">
        <v>15</v>
      </c>
      <c r="F3" s="14" t="s">
        <v>31</v>
      </c>
      <c r="G3" s="15" t="s">
        <v>15</v>
      </c>
      <c r="H3" s="14" t="s">
        <v>31</v>
      </c>
      <c r="I3" s="13" t="s">
        <v>15</v>
      </c>
      <c r="J3" s="14" t="s">
        <v>31</v>
      </c>
      <c r="K3" s="15" t="s">
        <v>15</v>
      </c>
      <c r="L3" s="14" t="s">
        <v>31</v>
      </c>
      <c r="M3" s="15" t="s">
        <v>15</v>
      </c>
      <c r="N3" s="14" t="s">
        <v>31</v>
      </c>
      <c r="O3" s="15" t="s">
        <v>15</v>
      </c>
      <c r="P3" s="14" t="s">
        <v>31</v>
      </c>
      <c r="Q3" s="13" t="s">
        <v>15</v>
      </c>
      <c r="R3" s="14" t="s">
        <v>31</v>
      </c>
      <c r="S3" s="15" t="s">
        <v>15</v>
      </c>
      <c r="T3" s="14" t="s">
        <v>31</v>
      </c>
      <c r="U3" s="15" t="s">
        <v>15</v>
      </c>
      <c r="V3" s="14" t="s">
        <v>31</v>
      </c>
      <c r="W3" s="15" t="s">
        <v>15</v>
      </c>
      <c r="X3" s="14" t="s">
        <v>31</v>
      </c>
      <c r="Y3" s="13" t="s">
        <v>15</v>
      </c>
      <c r="Z3" s="14" t="s">
        <v>31</v>
      </c>
      <c r="AA3" s="15" t="s">
        <v>15</v>
      </c>
      <c r="AB3" s="14" t="s">
        <v>31</v>
      </c>
      <c r="AC3" s="15" t="s">
        <v>15</v>
      </c>
      <c r="AD3" s="14" t="s">
        <v>31</v>
      </c>
      <c r="AE3" s="15" t="s">
        <v>15</v>
      </c>
      <c r="AF3" s="14" t="s">
        <v>31</v>
      </c>
    </row>
    <row r="4" spans="1:32">
      <c r="A4" s="25">
        <v>24.393944520000002</v>
      </c>
      <c r="B4" s="28">
        <v>-29.96322576</v>
      </c>
      <c r="C4" s="25">
        <v>21.980088469999998</v>
      </c>
      <c r="D4" s="28">
        <v>-33.102870379999999</v>
      </c>
      <c r="E4" s="28">
        <v>21.925845089999999</v>
      </c>
      <c r="F4" s="28">
        <v>-36.135358750000002</v>
      </c>
      <c r="G4" s="28">
        <v>24.057296520000001</v>
      </c>
      <c r="H4" s="28">
        <v>-34.078512330000002</v>
      </c>
      <c r="I4" s="28">
        <v>23.96015014</v>
      </c>
      <c r="J4" s="28">
        <v>-30.358667659999998</v>
      </c>
      <c r="K4" s="28">
        <v>23.90961385</v>
      </c>
      <c r="L4" s="28">
        <v>-32.028522889999998</v>
      </c>
      <c r="M4" s="28">
        <v>23.982876829999999</v>
      </c>
      <c r="N4" s="28">
        <v>-34.748669790000001</v>
      </c>
      <c r="O4" s="28">
        <v>23.990910039999999</v>
      </c>
      <c r="P4" s="28">
        <v>-34.746242299999999</v>
      </c>
      <c r="Q4" s="28">
        <v>24.950900499999999</v>
      </c>
      <c r="R4" s="28">
        <v>-30.120717169999999</v>
      </c>
      <c r="S4" s="28">
        <v>24.982260119999999</v>
      </c>
      <c r="T4" s="28">
        <v>-31.76628264</v>
      </c>
      <c r="U4" s="28">
        <v>25.9739714</v>
      </c>
      <c r="V4" s="28">
        <v>-33.319304219999999</v>
      </c>
      <c r="W4" s="28">
        <v>25.004477980000001</v>
      </c>
      <c r="X4" s="28">
        <v>-33.515354430000002</v>
      </c>
      <c r="Y4" s="28">
        <v>27.136984680000001</v>
      </c>
      <c r="Z4" s="28">
        <v>-29.676939310000002</v>
      </c>
      <c r="AA4" s="28">
        <v>26.933274319999999</v>
      </c>
      <c r="AB4" s="28">
        <v>-31.40028483</v>
      </c>
      <c r="AC4" s="28">
        <v>26.997232050000001</v>
      </c>
      <c r="AD4" s="28">
        <v>-32.740532350000002</v>
      </c>
      <c r="AE4" s="28">
        <v>26.951943530000001</v>
      </c>
      <c r="AF4" s="28">
        <v>-32.760294799999997</v>
      </c>
    </row>
    <row r="5" spans="1:32">
      <c r="A5" s="25">
        <v>24.499131980000001</v>
      </c>
      <c r="B5" s="25">
        <v>-29.93558088</v>
      </c>
      <c r="C5" s="25">
        <v>22.93639044</v>
      </c>
      <c r="D5" s="25">
        <v>-32.64336282</v>
      </c>
      <c r="E5" s="25">
        <v>22.91166475</v>
      </c>
      <c r="F5" s="25">
        <v>-35.300960830000001</v>
      </c>
      <c r="G5" s="25">
        <v>24.109167169999999</v>
      </c>
      <c r="H5" s="25">
        <v>-34.030906639999998</v>
      </c>
      <c r="I5" s="25">
        <v>24.902392989999999</v>
      </c>
      <c r="J5" s="25">
        <v>-29.952052649999999</v>
      </c>
      <c r="K5" s="25">
        <v>24.982679749999999</v>
      </c>
      <c r="L5" s="25">
        <v>-31.619977380000002</v>
      </c>
      <c r="M5" s="25">
        <v>24.963644739999999</v>
      </c>
      <c r="N5" s="25">
        <v>-34.254664499999997</v>
      </c>
      <c r="O5" s="25">
        <v>24.951810080000001</v>
      </c>
      <c r="P5" s="25">
        <v>-34.1057676</v>
      </c>
      <c r="Q5" s="25">
        <v>25.983191770000001</v>
      </c>
      <c r="R5" s="25">
        <v>-29.894750460000001</v>
      </c>
      <c r="S5" s="25">
        <v>25.993894350000001</v>
      </c>
      <c r="T5" s="25">
        <v>-31.592840299999999</v>
      </c>
      <c r="U5" s="25">
        <v>26.907123980000001</v>
      </c>
      <c r="V5" s="25">
        <v>-32.944319270000001</v>
      </c>
      <c r="W5" s="25">
        <v>25.940899219999999</v>
      </c>
      <c r="X5" s="25">
        <v>-32.975028770000002</v>
      </c>
      <c r="Y5" s="25">
        <v>27.91361624</v>
      </c>
      <c r="Z5" s="25">
        <v>-29.800155960000001</v>
      </c>
      <c r="AA5" s="25">
        <v>27.970280169999999</v>
      </c>
      <c r="AB5" s="25">
        <v>-31.574420140000001</v>
      </c>
      <c r="AC5" s="25">
        <v>27.941905630000001</v>
      </c>
      <c r="AD5" s="25">
        <v>-32.478905509999997</v>
      </c>
      <c r="AE5" s="25">
        <v>27.908797360000001</v>
      </c>
      <c r="AF5" s="25">
        <v>-32.444828059999999</v>
      </c>
    </row>
    <row r="6" spans="1:32">
      <c r="A6" s="25">
        <v>24.529640919999999</v>
      </c>
      <c r="B6" s="25">
        <v>-29.996085319999999</v>
      </c>
      <c r="C6" s="25">
        <v>23.958198249999999</v>
      </c>
      <c r="D6" s="25">
        <v>-32.077902799999997</v>
      </c>
      <c r="E6" s="25">
        <v>23.972992309999999</v>
      </c>
      <c r="F6" s="25">
        <v>-34.504891950000001</v>
      </c>
      <c r="G6" s="25">
        <v>24.130062349999999</v>
      </c>
      <c r="H6" s="25">
        <v>-34.018542310000001</v>
      </c>
      <c r="I6" s="25">
        <v>25.91286032</v>
      </c>
      <c r="J6" s="25">
        <v>-29.78934138</v>
      </c>
      <c r="K6" s="25">
        <v>25.916900829999999</v>
      </c>
      <c r="L6" s="25">
        <v>-31.531453849999998</v>
      </c>
      <c r="M6" s="25">
        <v>25.925485609999999</v>
      </c>
      <c r="N6" s="25">
        <v>-33.75865099</v>
      </c>
      <c r="O6" s="25">
        <v>25.928506809999998</v>
      </c>
      <c r="P6" s="25">
        <v>-33.745231570000001</v>
      </c>
      <c r="Q6" s="25">
        <v>26.962192430000002</v>
      </c>
      <c r="R6" s="25">
        <v>-29.858535570000001</v>
      </c>
      <c r="S6" s="25">
        <v>26.90937431</v>
      </c>
      <c r="T6" s="25">
        <v>-31.625679989999998</v>
      </c>
      <c r="U6" s="25">
        <v>27.931638060000001</v>
      </c>
      <c r="V6" s="25">
        <v>-32.656730279999998</v>
      </c>
      <c r="W6" s="25">
        <v>26.99785408</v>
      </c>
      <c r="X6" s="25">
        <v>-32.690780599999997</v>
      </c>
      <c r="Y6" s="25">
        <v>28.999912609999999</v>
      </c>
      <c r="Z6" s="25">
        <v>-30.047950539999999</v>
      </c>
      <c r="AA6" s="25">
        <v>28.92596382</v>
      </c>
      <c r="AB6" s="25">
        <v>-31.863592369999999</v>
      </c>
      <c r="AC6" s="25">
        <v>28.90774541</v>
      </c>
      <c r="AD6" s="25">
        <v>-32.374724860000001</v>
      </c>
      <c r="AE6" s="25">
        <v>28.913483039999999</v>
      </c>
      <c r="AF6" s="25">
        <v>-32.272793849999999</v>
      </c>
    </row>
    <row r="7" spans="1:32">
      <c r="A7" s="25">
        <v>24.929506790000001</v>
      </c>
      <c r="B7" s="25">
        <v>-29.859464679999999</v>
      </c>
      <c r="C7" s="25">
        <v>24.902132340000001</v>
      </c>
      <c r="D7" s="25">
        <v>-31.748793580000001</v>
      </c>
      <c r="E7" s="25">
        <v>24.928801740000001</v>
      </c>
      <c r="F7" s="25">
        <v>-33.948111709999999</v>
      </c>
      <c r="G7" s="25">
        <v>24.93872683</v>
      </c>
      <c r="H7" s="25">
        <v>-33.54291353</v>
      </c>
      <c r="I7" s="25">
        <v>26.919184730000001</v>
      </c>
      <c r="J7" s="25">
        <v>-29.724272639999999</v>
      </c>
      <c r="K7" s="25">
        <v>26.939668470000001</v>
      </c>
      <c r="L7" s="25">
        <v>-31.492947269999998</v>
      </c>
      <c r="M7" s="25">
        <v>26.902553080000001</v>
      </c>
      <c r="N7" s="25">
        <v>-33.434569029999999</v>
      </c>
      <c r="O7" s="25">
        <v>26.913394749999998</v>
      </c>
      <c r="P7" s="25">
        <v>-33.318505819999999</v>
      </c>
      <c r="Q7" s="25">
        <v>27.935789549999999</v>
      </c>
      <c r="R7" s="25">
        <v>-29.97246835</v>
      </c>
      <c r="S7" s="25">
        <v>27.909376160000001</v>
      </c>
      <c r="T7" s="25">
        <v>-31.733550059999999</v>
      </c>
      <c r="U7" s="25">
        <v>28.952242500000001</v>
      </c>
      <c r="V7" s="25">
        <v>-32.517880689999998</v>
      </c>
      <c r="W7" s="25">
        <v>27.915360150000001</v>
      </c>
      <c r="X7" s="25">
        <v>-32.534720440000001</v>
      </c>
      <c r="Y7" s="25">
        <v>29.949934290000002</v>
      </c>
      <c r="Z7" s="25">
        <v>-30.293871970000001</v>
      </c>
      <c r="AA7" s="25">
        <v>29.92341017</v>
      </c>
      <c r="AB7" s="25">
        <v>-32.120154849999999</v>
      </c>
      <c r="AC7" s="25">
        <v>29.904720399999999</v>
      </c>
      <c r="AD7" s="25">
        <v>-32.391526249999998</v>
      </c>
      <c r="AE7" s="25">
        <v>29.921600349999999</v>
      </c>
      <c r="AF7" s="25">
        <v>-32.247000479999997</v>
      </c>
    </row>
    <row r="8" spans="1:32">
      <c r="A8" s="25">
        <v>25.946990450000001</v>
      </c>
      <c r="B8" s="25">
        <v>-29.731445669999999</v>
      </c>
      <c r="C8" s="25">
        <v>25.918835980000001</v>
      </c>
      <c r="D8" s="25">
        <v>-31.58052889</v>
      </c>
      <c r="E8" s="25">
        <v>25.980759119999998</v>
      </c>
      <c r="F8" s="25">
        <v>-33.256348590000002</v>
      </c>
      <c r="G8" s="25">
        <v>25.989878489999999</v>
      </c>
      <c r="H8" s="25">
        <v>-33.05005938</v>
      </c>
      <c r="I8" s="25">
        <v>27.99323343</v>
      </c>
      <c r="J8" s="25">
        <v>-29.843953370000001</v>
      </c>
      <c r="K8" s="25">
        <v>27.923400749999999</v>
      </c>
      <c r="L8" s="25">
        <v>-31.618237499999999</v>
      </c>
      <c r="M8" s="25">
        <v>27.935000420000001</v>
      </c>
      <c r="N8" s="25">
        <v>-33.168192220000002</v>
      </c>
      <c r="O8" s="25">
        <v>27.97279867</v>
      </c>
      <c r="P8" s="25">
        <v>-33.043514809999998</v>
      </c>
      <c r="Q8" s="25">
        <v>28.932872270000001</v>
      </c>
      <c r="R8" s="25">
        <v>-30.207553220000001</v>
      </c>
      <c r="S8" s="25">
        <v>28.97323866</v>
      </c>
      <c r="T8" s="25">
        <v>-32.001424159999999</v>
      </c>
      <c r="U8" s="25">
        <v>29.959243170000001</v>
      </c>
      <c r="V8" s="25">
        <v>-32.49090623</v>
      </c>
      <c r="W8" s="25">
        <v>28.923590829999998</v>
      </c>
      <c r="X8" s="25">
        <v>-32.549114179999997</v>
      </c>
      <c r="Y8" s="25">
        <v>30.902657730000001</v>
      </c>
      <c r="Z8" s="25">
        <v>-30.710223160000002</v>
      </c>
      <c r="AA8" s="25">
        <v>30.969332340000001</v>
      </c>
      <c r="AB8" s="25">
        <v>-32.6357833</v>
      </c>
      <c r="AC8" s="25">
        <v>30.982584979999999</v>
      </c>
      <c r="AD8" s="25">
        <v>-32.664005060000001</v>
      </c>
      <c r="AE8" s="25">
        <v>30.907854759999999</v>
      </c>
      <c r="AF8" s="25">
        <v>-32.464967629999997</v>
      </c>
    </row>
    <row r="9" spans="1:32">
      <c r="A9" s="25">
        <v>26.93621512</v>
      </c>
      <c r="B9" s="25">
        <v>-29.79122332</v>
      </c>
      <c r="C9" s="25">
        <v>26.93368242</v>
      </c>
      <c r="D9" s="25">
        <v>-31.589834929999999</v>
      </c>
      <c r="E9" s="25">
        <v>26.922737430000002</v>
      </c>
      <c r="F9" s="25">
        <v>-32.96718662</v>
      </c>
      <c r="G9" s="25">
        <v>26.950478919999998</v>
      </c>
      <c r="H9" s="25">
        <v>-32.686137260000002</v>
      </c>
      <c r="I9" s="25">
        <v>28.98402342</v>
      </c>
      <c r="J9" s="25">
        <v>-30.038422749999999</v>
      </c>
      <c r="K9" s="25">
        <v>28.930514410000001</v>
      </c>
      <c r="L9" s="25">
        <v>-31.848823540000001</v>
      </c>
      <c r="M9" s="25">
        <v>28.994978150000001</v>
      </c>
      <c r="N9" s="25">
        <v>-33.048650909999999</v>
      </c>
      <c r="O9" s="25">
        <v>28.959497559999999</v>
      </c>
      <c r="P9" s="25">
        <v>-33.16115662</v>
      </c>
      <c r="Q9" s="25">
        <v>29.933798790000001</v>
      </c>
      <c r="R9" s="25">
        <v>-30.535393989999999</v>
      </c>
      <c r="S9" s="25">
        <v>29.933285120000001</v>
      </c>
      <c r="T9" s="25">
        <v>-32.3864126</v>
      </c>
      <c r="U9" s="25">
        <v>30.972992730000001</v>
      </c>
      <c r="V9" s="25">
        <v>-32.678219040000002</v>
      </c>
      <c r="W9" s="25">
        <v>29.944440100000001</v>
      </c>
      <c r="X9" s="25">
        <v>-32.899151150000002</v>
      </c>
      <c r="Y9" s="25">
        <v>31.954975730000001</v>
      </c>
      <c r="Z9" s="25">
        <v>-31.067998360000001</v>
      </c>
      <c r="AA9" s="25">
        <v>31.915819119999998</v>
      </c>
      <c r="AB9" s="25">
        <v>-33.137646670000002</v>
      </c>
      <c r="AC9" s="25">
        <v>31.960353829999999</v>
      </c>
      <c r="AD9" s="25">
        <v>-32.945459049999997</v>
      </c>
      <c r="AE9" s="25">
        <v>31.97431585</v>
      </c>
      <c r="AF9" s="25">
        <v>-32.85101083</v>
      </c>
    </row>
    <row r="10" spans="1:32">
      <c r="A10" s="25">
        <v>27.92723539</v>
      </c>
      <c r="B10" s="25">
        <v>-29.962353289999999</v>
      </c>
      <c r="C10" s="25">
        <v>27.959049010000001</v>
      </c>
      <c r="D10" s="25">
        <v>-31.68184072</v>
      </c>
      <c r="E10" s="25">
        <v>27.955380989999998</v>
      </c>
      <c r="F10" s="25">
        <v>-32.58813644</v>
      </c>
      <c r="G10" s="25">
        <v>27.970234189999999</v>
      </c>
      <c r="H10" s="25">
        <v>-32.590119819999998</v>
      </c>
      <c r="I10" s="25">
        <v>29.950627019999999</v>
      </c>
      <c r="J10" s="25">
        <v>-30.37401783</v>
      </c>
      <c r="K10" s="25">
        <v>29.915764899999999</v>
      </c>
      <c r="L10" s="25">
        <v>-32.35593635</v>
      </c>
      <c r="M10" s="25">
        <v>29.945466190000001</v>
      </c>
      <c r="N10" s="25">
        <v>-33.057198280000001</v>
      </c>
      <c r="O10" s="25">
        <v>29.983956760000002</v>
      </c>
      <c r="P10" s="25">
        <v>-33.373529130000001</v>
      </c>
      <c r="Q10" s="25">
        <v>30.912322750000001</v>
      </c>
      <c r="R10" s="25">
        <v>-30.940255499999999</v>
      </c>
      <c r="S10" s="25">
        <v>30.9023991</v>
      </c>
      <c r="T10" s="25">
        <v>-32.764355870000003</v>
      </c>
      <c r="U10" s="25">
        <v>31.950975830000001</v>
      </c>
      <c r="V10" s="25">
        <v>-32.94342778</v>
      </c>
      <c r="W10" s="25">
        <v>30.98418096</v>
      </c>
      <c r="X10" s="25">
        <v>-33.522226189999998</v>
      </c>
      <c r="Y10" s="25">
        <v>32.900373000000002</v>
      </c>
      <c r="Z10" s="25">
        <v>-31.224964360000001</v>
      </c>
      <c r="AA10" s="25">
        <v>32.9582865</v>
      </c>
      <c r="AB10" s="25">
        <v>-33.408366090000001</v>
      </c>
      <c r="AC10" s="25">
        <v>32.919870060000001</v>
      </c>
      <c r="AD10" s="25">
        <v>-33.447525380000002</v>
      </c>
      <c r="AE10" s="25">
        <v>32.940849319999998</v>
      </c>
      <c r="AF10" s="25">
        <v>-33.200769909999998</v>
      </c>
    </row>
    <row r="11" spans="1:32">
      <c r="A11" s="25">
        <v>28.975788470000001</v>
      </c>
      <c r="B11" s="25">
        <v>-30.31538518</v>
      </c>
      <c r="C11" s="25">
        <v>28.96392037</v>
      </c>
      <c r="D11" s="25">
        <v>-32.057251520000001</v>
      </c>
      <c r="E11" s="25">
        <v>28.90390288</v>
      </c>
      <c r="F11" s="25">
        <v>-32.60048261</v>
      </c>
      <c r="G11" s="25">
        <v>28.996422949999999</v>
      </c>
      <c r="H11" s="25">
        <v>-32.54750628</v>
      </c>
      <c r="I11" s="25">
        <v>30.989156510000001</v>
      </c>
      <c r="J11" s="25">
        <v>-30.844184540000001</v>
      </c>
      <c r="K11" s="25">
        <v>30.986439099999998</v>
      </c>
      <c r="L11" s="25">
        <v>-32.799047590000001</v>
      </c>
      <c r="M11" s="25">
        <v>30.99319461</v>
      </c>
      <c r="N11" s="25">
        <v>-33.330295499999998</v>
      </c>
      <c r="O11" s="25">
        <v>30.968910820000001</v>
      </c>
      <c r="P11" s="25">
        <v>-33.643463079999997</v>
      </c>
      <c r="Q11" s="25">
        <v>31.981279390000001</v>
      </c>
      <c r="R11" s="25">
        <v>-31.39789378</v>
      </c>
      <c r="S11" s="25">
        <v>31.970197639999999</v>
      </c>
      <c r="T11" s="25">
        <v>-33.2899794</v>
      </c>
      <c r="U11" s="25">
        <v>32.914232669999997</v>
      </c>
      <c r="V11" s="25">
        <v>-33.374569229999999</v>
      </c>
      <c r="W11" s="25">
        <v>31.916776290000001</v>
      </c>
      <c r="X11" s="25">
        <v>-34.215805809999999</v>
      </c>
      <c r="Y11" s="25">
        <v>33.909229099999997</v>
      </c>
      <c r="Z11" s="25">
        <v>-30.765409340000001</v>
      </c>
      <c r="AA11" s="25">
        <v>33.909821289999996</v>
      </c>
      <c r="AB11" s="25">
        <v>-32.847430770000003</v>
      </c>
      <c r="AC11" s="25">
        <v>33.955549140000002</v>
      </c>
      <c r="AD11" s="25">
        <v>-33.454064899999999</v>
      </c>
      <c r="AE11" s="25">
        <v>33.97109236</v>
      </c>
      <c r="AF11" s="25">
        <v>-33.359002089999997</v>
      </c>
    </row>
    <row r="12" spans="1:32">
      <c r="A12" s="25">
        <v>29.950029910000001</v>
      </c>
      <c r="B12" s="25">
        <v>-30.676242420000001</v>
      </c>
      <c r="C12" s="25">
        <v>29.95257007</v>
      </c>
      <c r="D12" s="25">
        <v>-32.531861730000003</v>
      </c>
      <c r="E12" s="25">
        <v>29.935318989999999</v>
      </c>
      <c r="F12" s="25">
        <v>-32.586006210000001</v>
      </c>
      <c r="G12" s="25">
        <v>29.929887099999998</v>
      </c>
      <c r="H12" s="25">
        <v>-32.694076989999999</v>
      </c>
      <c r="I12" s="25">
        <v>31.907637229999999</v>
      </c>
      <c r="J12" s="25">
        <v>-31.22900628</v>
      </c>
      <c r="K12" s="25">
        <v>31.956880529999999</v>
      </c>
      <c r="L12" s="25">
        <v>-33.34510856</v>
      </c>
      <c r="M12" s="25">
        <v>31.910320779999999</v>
      </c>
      <c r="N12" s="25">
        <v>-33.833578019999997</v>
      </c>
      <c r="O12" s="25">
        <v>31.935675230000001</v>
      </c>
      <c r="P12" s="25">
        <v>-34.269215809999999</v>
      </c>
      <c r="Q12" s="25">
        <v>32.935784349999999</v>
      </c>
      <c r="R12" s="25">
        <v>-31.660202810000001</v>
      </c>
      <c r="S12" s="25">
        <v>32.946837119999998</v>
      </c>
      <c r="T12" s="25">
        <v>-33.640099710000001</v>
      </c>
      <c r="U12" s="25">
        <v>33.944261840000003</v>
      </c>
      <c r="V12" s="25">
        <v>-33.775514149999999</v>
      </c>
      <c r="W12" s="25">
        <v>32.924941250000003</v>
      </c>
      <c r="X12" s="25">
        <v>-34.96567374</v>
      </c>
      <c r="Y12" s="25">
        <v>34.915272139999999</v>
      </c>
      <c r="Z12" s="25">
        <v>-29.219224910000001</v>
      </c>
      <c r="AA12" s="25">
        <v>34.900247980000003</v>
      </c>
      <c r="AB12" s="25">
        <v>-30.890463950000001</v>
      </c>
      <c r="AC12" s="25">
        <v>34.907385069999997</v>
      </c>
      <c r="AD12" s="25">
        <v>-32.226842380000001</v>
      </c>
      <c r="AE12" s="25">
        <v>34.910058280000001</v>
      </c>
      <c r="AF12" s="25">
        <v>-32.267406110000003</v>
      </c>
    </row>
    <row r="13" spans="1:32">
      <c r="A13" s="25">
        <v>30.991470979999999</v>
      </c>
      <c r="B13" s="25">
        <v>-31.291341110000001</v>
      </c>
      <c r="C13" s="25">
        <v>30.923215070000001</v>
      </c>
      <c r="D13" s="25">
        <v>-33.164940029999997</v>
      </c>
      <c r="E13" s="25">
        <v>30.94651519</v>
      </c>
      <c r="F13" s="25">
        <v>-32.877317439999999</v>
      </c>
      <c r="G13" s="25">
        <v>30.901932949999999</v>
      </c>
      <c r="H13" s="25">
        <v>-33.099563949999997</v>
      </c>
      <c r="I13" s="25">
        <v>32.907792020000002</v>
      </c>
      <c r="J13" s="25">
        <v>-31.501017910000002</v>
      </c>
      <c r="K13" s="25">
        <v>32.971114929999999</v>
      </c>
      <c r="L13" s="25">
        <v>-33.59052758</v>
      </c>
      <c r="M13" s="25">
        <v>32.94592557</v>
      </c>
      <c r="N13" s="25">
        <v>-34.593567090000001</v>
      </c>
      <c r="O13" s="25">
        <v>32.907089669999998</v>
      </c>
      <c r="P13" s="25">
        <v>-34.604038539999998</v>
      </c>
      <c r="Q13" s="25">
        <v>33.93122108</v>
      </c>
      <c r="R13" s="25">
        <v>-31.16903413</v>
      </c>
      <c r="S13" s="25">
        <v>33.915393860000002</v>
      </c>
      <c r="T13" s="25">
        <v>-33.143247819999999</v>
      </c>
      <c r="U13" s="25">
        <v>34.967107400000003</v>
      </c>
      <c r="V13" s="25">
        <v>-33.054490020000003</v>
      </c>
      <c r="W13" s="25">
        <v>33.901768939999997</v>
      </c>
      <c r="X13" s="25">
        <v>-34.02630972</v>
      </c>
      <c r="Y13" s="25">
        <v>35.957028440000002</v>
      </c>
      <c r="Z13" s="25">
        <v>-26.63161538</v>
      </c>
      <c r="AA13" s="25">
        <v>35.932522079999998</v>
      </c>
      <c r="AB13" s="25">
        <v>-27.733134410000002</v>
      </c>
      <c r="AC13" s="25">
        <v>35.910060770000001</v>
      </c>
      <c r="AD13" s="25">
        <v>-29.326407589999999</v>
      </c>
      <c r="AE13" s="25">
        <v>35.948929409999998</v>
      </c>
      <c r="AF13" s="25">
        <v>-29.360424829999999</v>
      </c>
    </row>
    <row r="14" spans="1:32">
      <c r="A14" s="25">
        <v>31.91555808</v>
      </c>
      <c r="B14" s="25">
        <v>-31.78517016</v>
      </c>
      <c r="C14" s="25">
        <v>31.992897360000001</v>
      </c>
      <c r="D14" s="25">
        <v>-33.836391759999998</v>
      </c>
      <c r="E14" s="25">
        <v>31.95732568</v>
      </c>
      <c r="F14" s="25">
        <v>-33.333518890000001</v>
      </c>
      <c r="G14" s="25">
        <v>31.921340220000001</v>
      </c>
      <c r="H14" s="25">
        <v>-33.574628199999999</v>
      </c>
      <c r="I14" s="25">
        <v>33.939802800000002</v>
      </c>
      <c r="J14" s="25">
        <v>-31.16256632</v>
      </c>
      <c r="K14" s="25">
        <v>33.955196960000002</v>
      </c>
      <c r="L14" s="25">
        <v>-33.122090900000003</v>
      </c>
      <c r="M14" s="25">
        <v>33.960904720000002</v>
      </c>
      <c r="N14" s="25">
        <v>-35.03612854</v>
      </c>
      <c r="O14" s="25">
        <v>33.963866299999999</v>
      </c>
      <c r="P14" s="25">
        <v>-33.108945579999997</v>
      </c>
      <c r="Q14" s="25">
        <v>34.949844210000002</v>
      </c>
      <c r="R14" s="25">
        <v>-29.58873011</v>
      </c>
      <c r="S14" s="25">
        <v>34.917292510000003</v>
      </c>
      <c r="T14" s="25">
        <v>-31.173736720000001</v>
      </c>
      <c r="U14" s="25">
        <v>35.957909229999999</v>
      </c>
      <c r="V14" s="25">
        <v>-30.627640339999999</v>
      </c>
      <c r="W14" s="25">
        <v>34.966697969999998</v>
      </c>
      <c r="X14" s="25">
        <v>-30.821695559999998</v>
      </c>
      <c r="Y14" s="25">
        <v>36.933014890000003</v>
      </c>
      <c r="Z14" s="25">
        <v>-23.648666540000001</v>
      </c>
      <c r="AA14" s="25">
        <v>36.922553989999997</v>
      </c>
      <c r="AB14" s="25">
        <v>-24.316528210000001</v>
      </c>
      <c r="AC14" s="25">
        <v>36.972064949999996</v>
      </c>
      <c r="AD14" s="25">
        <v>-25.551150029999999</v>
      </c>
      <c r="AE14" s="25">
        <v>36.908152260000001</v>
      </c>
      <c r="AF14" s="25">
        <v>-26.00144886</v>
      </c>
    </row>
    <row r="15" spans="1:32">
      <c r="A15" s="25">
        <v>32.912909470000002</v>
      </c>
      <c r="B15" s="25">
        <v>-31.99989308</v>
      </c>
      <c r="C15" s="25">
        <v>32.939819110000002</v>
      </c>
      <c r="D15" s="25">
        <v>-34.219217159999999</v>
      </c>
      <c r="E15" s="25">
        <v>32.956777180000003</v>
      </c>
      <c r="F15" s="25">
        <v>-33.801674349999999</v>
      </c>
      <c r="G15" s="25">
        <v>32.994922180000003</v>
      </c>
      <c r="H15" s="25">
        <v>-34.089535570000002</v>
      </c>
      <c r="I15" s="25">
        <v>34.954327569999997</v>
      </c>
      <c r="J15" s="25">
        <v>-29.717769229999998</v>
      </c>
      <c r="K15" s="25">
        <v>34.931242959999999</v>
      </c>
      <c r="L15" s="25">
        <v>-31.209184279999999</v>
      </c>
      <c r="M15" s="25">
        <v>34.947573910000003</v>
      </c>
      <c r="N15" s="25">
        <v>-33.85099039</v>
      </c>
      <c r="O15" s="25">
        <v>34.91415962</v>
      </c>
      <c r="P15" s="25">
        <v>-30.329291040000001</v>
      </c>
      <c r="Q15" s="25">
        <v>35.926918710000002</v>
      </c>
      <c r="R15" s="25">
        <v>-26.975879249999998</v>
      </c>
      <c r="S15" s="25">
        <v>35.933700250000001</v>
      </c>
      <c r="T15" s="25">
        <v>-28.02486012</v>
      </c>
      <c r="U15" s="25">
        <v>36.969966079999999</v>
      </c>
      <c r="V15" s="25">
        <v>-27.03994552</v>
      </c>
      <c r="W15" s="25">
        <v>35.90442565</v>
      </c>
      <c r="X15" s="25">
        <v>-27.598028660000001</v>
      </c>
      <c r="Y15" s="25">
        <v>37.909005049999998</v>
      </c>
      <c r="Z15" s="25">
        <v>-20.540169339999998</v>
      </c>
      <c r="AA15" s="25">
        <v>37.901152039999999</v>
      </c>
      <c r="AB15" s="25">
        <v>-21.012456190000002</v>
      </c>
      <c r="AC15" s="25">
        <v>37.960937819999998</v>
      </c>
      <c r="AD15" s="25">
        <v>-22.246087259999999</v>
      </c>
      <c r="AE15" s="25">
        <v>37.904686339999998</v>
      </c>
      <c r="AF15" s="25">
        <v>-22.563208119999999</v>
      </c>
    </row>
    <row r="16" spans="1:32">
      <c r="A16" s="25">
        <v>33.928176319999999</v>
      </c>
      <c r="B16" s="25">
        <v>-31.23290063</v>
      </c>
      <c r="C16" s="25">
        <v>33.948438179999997</v>
      </c>
      <c r="D16" s="25">
        <v>-33.510015340000002</v>
      </c>
      <c r="E16" s="25">
        <v>33.947114919999997</v>
      </c>
      <c r="F16" s="25">
        <v>-33.928064900000003</v>
      </c>
      <c r="G16" s="25">
        <v>33.971107099999998</v>
      </c>
      <c r="H16" s="25">
        <v>-33.838942529999997</v>
      </c>
      <c r="I16" s="25">
        <v>35.91023672</v>
      </c>
      <c r="J16" s="25">
        <v>-27.360187369999998</v>
      </c>
      <c r="K16" s="25">
        <v>35.91384755</v>
      </c>
      <c r="L16" s="25">
        <v>-28.173166370000001</v>
      </c>
      <c r="M16" s="25">
        <v>35.938573089999998</v>
      </c>
      <c r="N16" s="25">
        <v>-30.657293039999999</v>
      </c>
      <c r="O16" s="25">
        <v>35.92358462</v>
      </c>
      <c r="P16" s="25">
        <v>-26.98092746</v>
      </c>
      <c r="Q16" s="25">
        <v>36.908168889999999</v>
      </c>
      <c r="R16" s="25">
        <v>-23.963910429999999</v>
      </c>
      <c r="S16" s="25">
        <v>36.959920449999998</v>
      </c>
      <c r="T16" s="25">
        <v>-24.41310988</v>
      </c>
      <c r="U16" s="25">
        <v>37.92762836</v>
      </c>
      <c r="V16" s="25">
        <v>-23.597233930000002</v>
      </c>
      <c r="W16" s="25">
        <v>36.97196254</v>
      </c>
      <c r="X16" s="25">
        <v>-23.956762529999999</v>
      </c>
      <c r="Y16" s="25">
        <v>38.915926210000002</v>
      </c>
      <c r="Z16" s="25">
        <v>-17.281331430000002</v>
      </c>
      <c r="AA16" s="25">
        <v>38.903557380000002</v>
      </c>
      <c r="AB16" s="25">
        <v>-17.749058179999999</v>
      </c>
      <c r="AC16" s="25">
        <v>38.907691149999998</v>
      </c>
      <c r="AD16" s="25">
        <v>-19.254376140000002</v>
      </c>
      <c r="AE16" s="25">
        <v>38.950615450000001</v>
      </c>
      <c r="AF16" s="25">
        <v>-19.275530379999999</v>
      </c>
    </row>
    <row r="17" spans="1:33">
      <c r="A17" s="25">
        <v>34.934233839999997</v>
      </c>
      <c r="B17" s="25">
        <v>-29.208342529999999</v>
      </c>
      <c r="C17" s="25">
        <v>34.927059409999998</v>
      </c>
      <c r="D17" s="25">
        <v>-31.28604133</v>
      </c>
      <c r="E17" s="25">
        <v>34.928718879999998</v>
      </c>
      <c r="F17" s="25">
        <v>-32.969405969999997</v>
      </c>
      <c r="G17" s="25">
        <v>34.914160870000003</v>
      </c>
      <c r="H17" s="25">
        <v>-32.075069120000002</v>
      </c>
      <c r="I17" s="25">
        <v>36.91299549</v>
      </c>
      <c r="J17" s="25">
        <v>-24.371185189999998</v>
      </c>
      <c r="K17" s="25">
        <v>36.929123060000002</v>
      </c>
      <c r="L17" s="25">
        <v>-24.727821559999999</v>
      </c>
      <c r="M17" s="25">
        <v>36.940430489999997</v>
      </c>
      <c r="N17" s="25">
        <v>-26.768523420000001</v>
      </c>
      <c r="O17" s="25">
        <v>36.913502829999999</v>
      </c>
      <c r="P17" s="25">
        <v>-23.815945559999999</v>
      </c>
      <c r="Q17" s="25">
        <v>37.927651969999999</v>
      </c>
      <c r="R17" s="25">
        <v>-20.789570059999999</v>
      </c>
      <c r="S17" s="25">
        <v>37.92513417</v>
      </c>
      <c r="T17" s="25">
        <v>-21.099017589999999</v>
      </c>
      <c r="U17" s="25">
        <v>38.926415540000001</v>
      </c>
      <c r="V17" s="25">
        <v>-20.258256939999999</v>
      </c>
      <c r="W17" s="25">
        <v>37.964846289999997</v>
      </c>
      <c r="X17" s="25">
        <v>-20.916202800000001</v>
      </c>
      <c r="Y17" s="25">
        <v>39.920803499999998</v>
      </c>
      <c r="Z17" s="25">
        <v>-13.98311438</v>
      </c>
      <c r="AA17" s="25">
        <v>39.907865389999998</v>
      </c>
      <c r="AB17" s="25">
        <v>-14.457757770000001</v>
      </c>
      <c r="AC17" s="25">
        <v>39.901371109999999</v>
      </c>
      <c r="AD17" s="25">
        <v>-16.501569109999998</v>
      </c>
      <c r="AE17" s="25">
        <v>39.975785000000002</v>
      </c>
      <c r="AF17" s="25">
        <v>-16.452719999999999</v>
      </c>
    </row>
    <row r="18" spans="1:33">
      <c r="A18" s="25">
        <v>35.924058850000002</v>
      </c>
      <c r="B18" s="25">
        <v>-26.47907979</v>
      </c>
      <c r="C18" s="25">
        <v>35.921219999999998</v>
      </c>
      <c r="D18" s="25">
        <v>-28.018412049999998</v>
      </c>
      <c r="E18" s="25">
        <v>35.955703829999997</v>
      </c>
      <c r="F18" s="25">
        <v>-30.248297430000001</v>
      </c>
      <c r="G18" s="25">
        <v>35.933558240000004</v>
      </c>
      <c r="H18" s="25">
        <v>-28.83666826</v>
      </c>
      <c r="I18" s="25">
        <v>37.928355979999999</v>
      </c>
      <c r="J18" s="25">
        <v>-21.244583769999998</v>
      </c>
      <c r="K18" s="25">
        <v>37.970753530000003</v>
      </c>
      <c r="L18" s="25">
        <v>-21.27368242</v>
      </c>
      <c r="M18" s="25">
        <v>37.93902937</v>
      </c>
      <c r="N18" s="25">
        <v>-23.06307456</v>
      </c>
      <c r="O18" s="25">
        <v>37.953365759999997</v>
      </c>
      <c r="P18" s="25">
        <v>-20.69869151</v>
      </c>
      <c r="Q18" s="25">
        <v>38.933096050000003</v>
      </c>
      <c r="R18" s="25">
        <v>-17.74468684</v>
      </c>
      <c r="S18" s="25">
        <v>38.931156170000001</v>
      </c>
      <c r="T18" s="25">
        <v>-17.81915605</v>
      </c>
      <c r="U18" s="25">
        <v>39.90054241</v>
      </c>
      <c r="V18" s="25">
        <v>-17.244827440000002</v>
      </c>
      <c r="W18" s="25">
        <v>38.910638200000001</v>
      </c>
      <c r="X18" s="25">
        <v>-18.267535590000001</v>
      </c>
      <c r="Y18" s="25">
        <v>40.473875239999998</v>
      </c>
      <c r="Z18" s="25">
        <v>-12.09376535</v>
      </c>
      <c r="AA18" s="25">
        <v>40.746732450000003</v>
      </c>
      <c r="AB18" s="25">
        <v>-11.56734176</v>
      </c>
      <c r="AC18" s="25">
        <v>40.734631389999997</v>
      </c>
      <c r="AD18" s="25">
        <v>-13.79112684</v>
      </c>
      <c r="AE18" s="25">
        <v>40.855552000000003</v>
      </c>
      <c r="AF18" s="25">
        <v>-14.222200000000001</v>
      </c>
    </row>
    <row r="19" spans="1:33">
      <c r="A19" s="25">
        <v>36.796955609999998</v>
      </c>
      <c r="B19" s="25">
        <v>-23.857307840000001</v>
      </c>
      <c r="C19" s="25">
        <v>36.907275919999996</v>
      </c>
      <c r="D19" s="25">
        <v>-24.71054342</v>
      </c>
      <c r="E19" s="25">
        <v>36.937856600000003</v>
      </c>
      <c r="F19" s="25">
        <v>-26.936704219999999</v>
      </c>
      <c r="G19" s="25">
        <v>36.903240529999998</v>
      </c>
      <c r="H19" s="25">
        <v>-25.432166649999999</v>
      </c>
      <c r="I19" s="25">
        <v>38.922308489999999</v>
      </c>
      <c r="J19" s="25">
        <v>-18.25282185</v>
      </c>
      <c r="K19" s="25">
        <v>38.939975539999999</v>
      </c>
      <c r="L19" s="25">
        <v>-18.2029557</v>
      </c>
      <c r="M19" s="25">
        <v>38.943453609999999</v>
      </c>
      <c r="N19" s="25">
        <v>-19.72454192</v>
      </c>
      <c r="O19" s="25">
        <v>38.935304369999997</v>
      </c>
      <c r="P19" s="25">
        <v>-17.974887410000001</v>
      </c>
      <c r="Q19" s="25">
        <v>39.925990949999999</v>
      </c>
      <c r="R19" s="25">
        <v>-14.55880449</v>
      </c>
      <c r="S19" s="25">
        <v>39.911280480000002</v>
      </c>
      <c r="T19" s="25">
        <v>-14.662907990000001</v>
      </c>
      <c r="U19" s="25">
        <v>40.912293900000002</v>
      </c>
      <c r="V19" s="25">
        <v>-14.00630763</v>
      </c>
      <c r="W19" s="25">
        <v>39.938655679999997</v>
      </c>
      <c r="X19" s="25">
        <v>-15.52828429</v>
      </c>
      <c r="Y19" s="26">
        <v>41.442270000000001</v>
      </c>
      <c r="Z19" s="26">
        <v>-10.458557000000001</v>
      </c>
      <c r="AA19" s="26">
        <v>41.885869999999997</v>
      </c>
      <c r="AB19" s="26">
        <v>-9.4222000000000001</v>
      </c>
      <c r="AC19" s="26">
        <v>41.988570000000003</v>
      </c>
      <c r="AD19" s="26">
        <v>-9.1474587500000002</v>
      </c>
      <c r="AE19" s="26">
        <v>41.895425400000001</v>
      </c>
      <c r="AF19" s="26">
        <v>-10.45783</v>
      </c>
    </row>
    <row r="20" spans="1:33">
      <c r="A20" s="26">
        <v>37.785555449999997</v>
      </c>
      <c r="B20" s="26">
        <v>-21.445699999999999</v>
      </c>
      <c r="C20" s="26">
        <v>37.253584070000002</v>
      </c>
      <c r="D20" s="26">
        <v>-23.628301329999999</v>
      </c>
      <c r="E20" s="26">
        <v>37.861372950000003</v>
      </c>
      <c r="F20" s="26">
        <v>-23.81532413</v>
      </c>
      <c r="G20" s="26">
        <v>37.37461012</v>
      </c>
      <c r="H20" s="26">
        <v>-23.968418880000002</v>
      </c>
      <c r="I20" s="26">
        <v>39.178726380000001</v>
      </c>
      <c r="J20" s="26">
        <v>-17.503223689999999</v>
      </c>
      <c r="K20" s="26">
        <v>39.201695299999997</v>
      </c>
      <c r="L20" s="26">
        <v>-17.422969380000001</v>
      </c>
      <c r="M20" s="26">
        <v>39.550650709999999</v>
      </c>
      <c r="N20" s="26">
        <v>-17.86789181</v>
      </c>
      <c r="O20" s="26">
        <v>39.977849999999997</v>
      </c>
      <c r="P20" s="26">
        <v>-16.745750000000001</v>
      </c>
      <c r="Q20" s="26">
        <v>40.913789889999997</v>
      </c>
      <c r="R20" s="26">
        <v>-11.21794996</v>
      </c>
      <c r="S20" s="26">
        <v>40.892008930000003</v>
      </c>
      <c r="T20" s="26">
        <v>-11.45062506</v>
      </c>
      <c r="U20" s="26">
        <v>41.916833089999997</v>
      </c>
      <c r="V20" s="26">
        <v>-11.084628800000001</v>
      </c>
      <c r="W20" s="26">
        <v>40.634841199999997</v>
      </c>
      <c r="X20" s="26">
        <v>-13.57697789</v>
      </c>
      <c r="AE20" s="5"/>
      <c r="AF20" s="5"/>
      <c r="AG20" s="5"/>
    </row>
    <row r="21" spans="1:33"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E21" s="5"/>
      <c r="AF21" s="5"/>
      <c r="AG21" s="5"/>
    </row>
    <row r="22" spans="1:33">
      <c r="I22" s="5"/>
      <c r="J22" s="5"/>
      <c r="K22" s="5"/>
      <c r="L22" s="5"/>
      <c r="M22" s="5"/>
      <c r="N22" s="5"/>
      <c r="O22" s="5"/>
      <c r="P22" s="5"/>
    </row>
  </sheetData>
  <mergeCells count="20">
    <mergeCell ref="O2:P2"/>
    <mergeCell ref="Q2:R2"/>
    <mergeCell ref="S2:T2"/>
    <mergeCell ref="U2:V2"/>
    <mergeCell ref="W2:X2"/>
    <mergeCell ref="A1:H1"/>
    <mergeCell ref="I1:P1"/>
    <mergeCell ref="Q1:X1"/>
    <mergeCell ref="Y1:AF1"/>
    <mergeCell ref="A2:B2"/>
    <mergeCell ref="C2:D2"/>
    <mergeCell ref="E2:F2"/>
    <mergeCell ref="G2:H2"/>
    <mergeCell ref="I2:J2"/>
    <mergeCell ref="K2:L2"/>
    <mergeCell ref="Y2:Z2"/>
    <mergeCell ref="AA2:AB2"/>
    <mergeCell ref="AC2:AD2"/>
    <mergeCell ref="AE2:AF2"/>
    <mergeCell ref="M2:N2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1">
    <tabColor rgb="FF0070C0"/>
  </sheetPr>
  <dimension ref="A1:AG44"/>
  <sheetViews>
    <sheetView zoomScale="85" zoomScaleNormal="85" workbookViewId="0">
      <selection activeCell="R40" sqref="R40"/>
    </sheetView>
  </sheetViews>
  <sheetFormatPr defaultColWidth="9.140625" defaultRowHeight="15"/>
  <cols>
    <col min="1" max="1" width="11.140625" style="23" customWidth="1"/>
    <col min="2" max="2" width="9.140625" style="23"/>
    <col min="3" max="3" width="11.7109375" style="23" customWidth="1"/>
    <col min="4" max="4" width="9.140625" style="23"/>
    <col min="5" max="5" width="10.28515625" style="23" customWidth="1"/>
    <col min="6" max="6" width="9.140625" style="23"/>
    <col min="7" max="7" width="10.7109375" style="23" customWidth="1"/>
    <col min="8" max="8" width="9.140625" style="23"/>
    <col min="9" max="9" width="7.28515625" style="23" bestFit="1" customWidth="1"/>
    <col min="10" max="10" width="9.140625" style="23"/>
    <col min="11" max="11" width="10.42578125" style="23" customWidth="1"/>
    <col min="12" max="16384" width="9.140625" style="23"/>
  </cols>
  <sheetData>
    <row r="1" spans="1:32" ht="15.75" thickBot="1">
      <c r="A1" s="39" t="s">
        <v>27</v>
      </c>
      <c r="B1" s="40"/>
      <c r="C1" s="40"/>
      <c r="D1" s="40"/>
      <c r="E1" s="40"/>
      <c r="F1" s="40"/>
      <c r="G1" s="40"/>
      <c r="H1" s="41"/>
      <c r="I1" s="39" t="s">
        <v>28</v>
      </c>
      <c r="J1" s="40"/>
      <c r="K1" s="40"/>
      <c r="L1" s="40"/>
      <c r="M1" s="40"/>
      <c r="N1" s="40"/>
      <c r="O1" s="40"/>
      <c r="P1" s="41"/>
      <c r="Q1" s="39" t="s">
        <v>29</v>
      </c>
      <c r="R1" s="40"/>
      <c r="S1" s="40"/>
      <c r="T1" s="40"/>
      <c r="U1" s="40"/>
      <c r="V1" s="40"/>
      <c r="W1" s="40"/>
      <c r="X1" s="41"/>
      <c r="Y1" s="39" t="s">
        <v>30</v>
      </c>
      <c r="Z1" s="40"/>
      <c r="AA1" s="40"/>
      <c r="AB1" s="40"/>
      <c r="AC1" s="40"/>
      <c r="AD1" s="40"/>
      <c r="AE1" s="40"/>
      <c r="AF1" s="41"/>
    </row>
    <row r="2" spans="1:32" ht="15.75" thickBot="1">
      <c r="A2" s="39">
        <v>2300</v>
      </c>
      <c r="B2" s="38"/>
      <c r="C2" s="37">
        <v>2367</v>
      </c>
      <c r="D2" s="38"/>
      <c r="E2" s="37">
        <v>2433</v>
      </c>
      <c r="F2" s="38"/>
      <c r="G2" s="37">
        <v>2500</v>
      </c>
      <c r="H2" s="38"/>
      <c r="I2" s="37">
        <v>2300</v>
      </c>
      <c r="J2" s="38"/>
      <c r="K2" s="37">
        <v>2367</v>
      </c>
      <c r="L2" s="38"/>
      <c r="M2" s="37">
        <v>2433</v>
      </c>
      <c r="N2" s="38"/>
      <c r="O2" s="37">
        <v>2500</v>
      </c>
      <c r="P2" s="38"/>
      <c r="Q2" s="37">
        <v>2300</v>
      </c>
      <c r="R2" s="38"/>
      <c r="S2" s="37">
        <v>2367</v>
      </c>
      <c r="T2" s="38"/>
      <c r="U2" s="37">
        <v>2433</v>
      </c>
      <c r="V2" s="38"/>
      <c r="W2" s="37">
        <v>2500</v>
      </c>
      <c r="X2" s="38"/>
      <c r="Y2" s="37">
        <v>2300</v>
      </c>
      <c r="Z2" s="38"/>
      <c r="AA2" s="37">
        <v>2367</v>
      </c>
      <c r="AB2" s="38"/>
      <c r="AC2" s="37">
        <v>2433</v>
      </c>
      <c r="AD2" s="38"/>
      <c r="AE2" s="37">
        <v>2500</v>
      </c>
      <c r="AF2" s="38"/>
    </row>
    <row r="3" spans="1:32" ht="45.75" thickBot="1">
      <c r="A3" s="24" t="s">
        <v>15</v>
      </c>
      <c r="B3" s="27" t="s">
        <v>31</v>
      </c>
      <c r="C3" s="29" t="s">
        <v>15</v>
      </c>
      <c r="D3" s="27" t="s">
        <v>31</v>
      </c>
      <c r="E3" s="15" t="s">
        <v>15</v>
      </c>
      <c r="F3" s="14" t="s">
        <v>31</v>
      </c>
      <c r="G3" s="15" t="s">
        <v>15</v>
      </c>
      <c r="H3" s="14" t="s">
        <v>31</v>
      </c>
      <c r="I3" s="13" t="s">
        <v>15</v>
      </c>
      <c r="J3" s="14" t="s">
        <v>31</v>
      </c>
      <c r="K3" s="15" t="s">
        <v>15</v>
      </c>
      <c r="L3" s="14" t="s">
        <v>31</v>
      </c>
      <c r="M3" s="15" t="s">
        <v>15</v>
      </c>
      <c r="N3" s="14" t="s">
        <v>31</v>
      </c>
      <c r="O3" s="15" t="s">
        <v>15</v>
      </c>
      <c r="P3" s="14" t="s">
        <v>31</v>
      </c>
      <c r="Q3" s="13" t="s">
        <v>15</v>
      </c>
      <c r="R3" s="14" t="s">
        <v>31</v>
      </c>
      <c r="S3" s="15" t="s">
        <v>15</v>
      </c>
      <c r="T3" s="14" t="s">
        <v>31</v>
      </c>
      <c r="U3" s="15" t="s">
        <v>15</v>
      </c>
      <c r="V3" s="14" t="s">
        <v>31</v>
      </c>
      <c r="W3" s="15" t="s">
        <v>15</v>
      </c>
      <c r="X3" s="14" t="s">
        <v>31</v>
      </c>
      <c r="Y3" s="13" t="s">
        <v>15</v>
      </c>
      <c r="Z3" s="14" t="s">
        <v>31</v>
      </c>
      <c r="AA3" s="15" t="s">
        <v>15</v>
      </c>
      <c r="AB3" s="14" t="s">
        <v>31</v>
      </c>
      <c r="AC3" s="15" t="s">
        <v>15</v>
      </c>
      <c r="AD3" s="14" t="s">
        <v>31</v>
      </c>
      <c r="AE3" s="15" t="s">
        <v>15</v>
      </c>
      <c r="AF3" s="14" t="s">
        <v>31</v>
      </c>
    </row>
    <row r="4" spans="1:32">
      <c r="A4" s="25">
        <v>23.80417134</v>
      </c>
      <c r="B4" s="28">
        <v>-31.42653275</v>
      </c>
      <c r="C4" s="28">
        <v>24.125055010000001</v>
      </c>
      <c r="D4" s="28">
        <v>-32.703047480000002</v>
      </c>
      <c r="E4" s="28">
        <v>24.282444290000001</v>
      </c>
      <c r="F4" s="28">
        <v>-34.645580389999999</v>
      </c>
      <c r="G4" s="28">
        <v>24.107346629999999</v>
      </c>
      <c r="H4" s="28">
        <v>-34.421656720000001</v>
      </c>
      <c r="I4" s="28">
        <v>23.93574916</v>
      </c>
      <c r="J4" s="28">
        <v>-31.520955470000001</v>
      </c>
      <c r="K4" s="28">
        <v>23.984377640000002</v>
      </c>
      <c r="L4" s="28">
        <v>-32.756952509999998</v>
      </c>
      <c r="M4" s="28">
        <v>23.93156931</v>
      </c>
      <c r="N4" s="28">
        <v>-34.887682130000002</v>
      </c>
      <c r="O4" s="28">
        <v>23.960833480000002</v>
      </c>
      <c r="P4" s="28">
        <v>-34.755834040000003</v>
      </c>
      <c r="Q4" s="28">
        <v>24.945843400000001</v>
      </c>
      <c r="R4" s="28">
        <v>-31.467159559999999</v>
      </c>
      <c r="S4" s="28">
        <v>24.984920689999999</v>
      </c>
      <c r="T4" s="28">
        <v>-32.62678184</v>
      </c>
      <c r="U4" s="28">
        <v>25.990776149999999</v>
      </c>
      <c r="V4" s="28">
        <v>-33.963479280000001</v>
      </c>
      <c r="W4" s="28">
        <v>24.907682730000001</v>
      </c>
      <c r="X4" s="28">
        <v>-34.383366530000004</v>
      </c>
      <c r="Y4" s="28">
        <v>27.096550929999999</v>
      </c>
      <c r="Z4" s="28">
        <v>-31.229052289999998</v>
      </c>
      <c r="AA4" s="28">
        <v>27.076697729999999</v>
      </c>
      <c r="AB4" s="28">
        <v>-32.344443920000003</v>
      </c>
      <c r="AC4" s="28">
        <v>28.00350194</v>
      </c>
      <c r="AD4" s="28">
        <v>-33.120877989999997</v>
      </c>
      <c r="AE4" s="28">
        <v>27.958661469999999</v>
      </c>
      <c r="AF4" s="28">
        <v>-33.104108859999997</v>
      </c>
    </row>
    <row r="5" spans="1:32">
      <c r="A5" s="25">
        <v>23.88529428</v>
      </c>
      <c r="B5" s="25">
        <v>-31.422307629999999</v>
      </c>
      <c r="C5" s="25">
        <v>24.180719069999999</v>
      </c>
      <c r="D5" s="25">
        <v>-32.524017180000001</v>
      </c>
      <c r="E5" s="25">
        <v>24.331604779999999</v>
      </c>
      <c r="F5" s="25">
        <v>-34.618694410000003</v>
      </c>
      <c r="G5" s="25">
        <v>24.142979199999999</v>
      </c>
      <c r="H5" s="25">
        <v>-34.359349620000003</v>
      </c>
      <c r="I5" s="25">
        <v>24.982977080000001</v>
      </c>
      <c r="J5" s="25">
        <v>-31.29805764</v>
      </c>
      <c r="K5" s="25">
        <v>24.966216849999999</v>
      </c>
      <c r="L5" s="25">
        <v>-32.439564130000001</v>
      </c>
      <c r="M5" s="25">
        <v>24.92758246</v>
      </c>
      <c r="N5" s="25">
        <v>-34.391486299999997</v>
      </c>
      <c r="O5" s="25">
        <v>24.932635470000001</v>
      </c>
      <c r="P5" s="25">
        <v>-34.129546079999997</v>
      </c>
      <c r="Q5" s="25">
        <v>25.983330989999999</v>
      </c>
      <c r="R5" s="25">
        <v>-31.33700262</v>
      </c>
      <c r="S5" s="25">
        <v>25.941870080000001</v>
      </c>
      <c r="T5" s="25">
        <v>-32.55054406</v>
      </c>
      <c r="U5" s="25">
        <v>26.95858694</v>
      </c>
      <c r="V5" s="25">
        <v>-33.559941739999999</v>
      </c>
      <c r="W5" s="25">
        <v>25.985738510000001</v>
      </c>
      <c r="X5" s="25">
        <v>-33.840010329999998</v>
      </c>
      <c r="Y5" s="25">
        <v>27.947141670000001</v>
      </c>
      <c r="Z5" s="25">
        <v>-31.365330839999999</v>
      </c>
      <c r="AA5" s="25">
        <v>28.008592610000001</v>
      </c>
      <c r="AB5" s="25">
        <v>-32.509948199999997</v>
      </c>
      <c r="AC5" s="25">
        <v>28.933818280000001</v>
      </c>
      <c r="AD5" s="25">
        <v>-32.96022258</v>
      </c>
      <c r="AE5" s="25">
        <v>28.956571480000001</v>
      </c>
      <c r="AF5" s="25">
        <v>-33.197761010000001</v>
      </c>
    </row>
    <row r="6" spans="1:32">
      <c r="A6" s="25">
        <v>23.924035459999999</v>
      </c>
      <c r="B6" s="25">
        <v>-31.38455579</v>
      </c>
      <c r="C6" s="25">
        <v>24.222473399999998</v>
      </c>
      <c r="D6" s="25">
        <v>-32.546567670000002</v>
      </c>
      <c r="E6" s="25">
        <v>24.978582289999999</v>
      </c>
      <c r="F6" s="25">
        <v>-34.254067079999999</v>
      </c>
      <c r="G6" s="25">
        <v>24.159045500000001</v>
      </c>
      <c r="H6" s="25">
        <v>-34.428095480000003</v>
      </c>
      <c r="I6" s="25">
        <v>25.943010699999999</v>
      </c>
      <c r="J6" s="25">
        <v>-31.030788529999999</v>
      </c>
      <c r="K6" s="25">
        <v>25.91556151</v>
      </c>
      <c r="L6" s="25">
        <v>-32.343366609999997</v>
      </c>
      <c r="M6" s="25">
        <v>25.994153409999999</v>
      </c>
      <c r="N6" s="25">
        <v>-33.823635889999998</v>
      </c>
      <c r="O6" s="25">
        <v>25.91103764</v>
      </c>
      <c r="P6" s="25">
        <v>-33.716943700000002</v>
      </c>
      <c r="Q6" s="25">
        <v>26.992297730000001</v>
      </c>
      <c r="R6" s="25">
        <v>-31.369113550000002</v>
      </c>
      <c r="S6" s="25">
        <v>26.964224000000002</v>
      </c>
      <c r="T6" s="25">
        <v>-32.591065800000003</v>
      </c>
      <c r="U6" s="25">
        <v>27.92417914</v>
      </c>
      <c r="V6" s="25">
        <v>-33.32900609</v>
      </c>
      <c r="W6" s="25">
        <v>26.959553809999999</v>
      </c>
      <c r="X6" s="25">
        <v>-33.55080942</v>
      </c>
      <c r="Y6" s="25">
        <v>28.945843180000001</v>
      </c>
      <c r="Z6" s="25">
        <v>-31.63628207</v>
      </c>
      <c r="AA6" s="25">
        <v>28.97650926</v>
      </c>
      <c r="AB6" s="25">
        <v>-32.79190723</v>
      </c>
      <c r="AC6" s="25">
        <v>29.92902728</v>
      </c>
      <c r="AD6" s="25">
        <v>-33.033905449999999</v>
      </c>
      <c r="AE6" s="25">
        <v>29.939699239999999</v>
      </c>
      <c r="AF6" s="25">
        <v>-33.388945319999998</v>
      </c>
    </row>
    <row r="7" spans="1:32">
      <c r="A7" s="25">
        <v>24.913053470000001</v>
      </c>
      <c r="B7" s="25">
        <v>-31.052859170000001</v>
      </c>
      <c r="C7" s="25">
        <v>24.92818939</v>
      </c>
      <c r="D7" s="25">
        <v>-32.399051739999997</v>
      </c>
      <c r="E7" s="25">
        <v>25.968341070000001</v>
      </c>
      <c r="F7" s="25">
        <v>-33.693458339999999</v>
      </c>
      <c r="G7" s="25">
        <v>24.972664349999999</v>
      </c>
      <c r="H7" s="25">
        <v>-34.04989329</v>
      </c>
      <c r="I7" s="25">
        <v>26.956963869999999</v>
      </c>
      <c r="J7" s="25">
        <v>-31.197740459999999</v>
      </c>
      <c r="K7" s="25">
        <v>26.970663200000001</v>
      </c>
      <c r="L7" s="25">
        <v>-32.39354719</v>
      </c>
      <c r="M7" s="25">
        <v>26.953432670000002</v>
      </c>
      <c r="N7" s="25">
        <v>-33.414763630000003</v>
      </c>
      <c r="O7" s="25">
        <v>26.97192956</v>
      </c>
      <c r="P7" s="25">
        <v>-33.329982260000001</v>
      </c>
      <c r="Q7" s="25">
        <v>27.99026125</v>
      </c>
      <c r="R7" s="25">
        <v>-31.58210094</v>
      </c>
      <c r="S7" s="25">
        <v>27.905653999999998</v>
      </c>
      <c r="T7" s="25">
        <v>-32.7541735</v>
      </c>
      <c r="U7" s="25">
        <v>28.97382722</v>
      </c>
      <c r="V7" s="25">
        <v>-33.104568530000002</v>
      </c>
      <c r="W7" s="25">
        <v>27.993860000000002</v>
      </c>
      <c r="X7" s="25">
        <v>-33.299631310000002</v>
      </c>
      <c r="Y7" s="25">
        <v>29.924621139999999</v>
      </c>
      <c r="Z7" s="25">
        <v>-32.107206980000001</v>
      </c>
      <c r="AA7" s="25">
        <v>29.91923267</v>
      </c>
      <c r="AB7" s="25">
        <v>-33.223077170000003</v>
      </c>
      <c r="AC7" s="25">
        <v>30.954545679999999</v>
      </c>
      <c r="AD7" s="25">
        <v>-33.256784949999997</v>
      </c>
      <c r="AE7" s="25">
        <v>30.912060310000001</v>
      </c>
      <c r="AF7" s="25">
        <v>-33.942161779999999</v>
      </c>
    </row>
    <row r="8" spans="1:32">
      <c r="A8" s="25">
        <v>25.973837119999999</v>
      </c>
      <c r="B8" s="25">
        <v>-30.95771671</v>
      </c>
      <c r="C8" s="25">
        <v>25.907604070000001</v>
      </c>
      <c r="D8" s="25">
        <v>-32.371386540000003</v>
      </c>
      <c r="E8" s="25">
        <v>26.932008740000001</v>
      </c>
      <c r="F8" s="25">
        <v>-33.380725429999998</v>
      </c>
      <c r="G8" s="25">
        <v>25.93587277</v>
      </c>
      <c r="H8" s="25">
        <v>-33.504594240000003</v>
      </c>
      <c r="I8" s="25">
        <v>27.985287400000001</v>
      </c>
      <c r="J8" s="25">
        <v>-31.24229321</v>
      </c>
      <c r="K8" s="25">
        <v>27.92609474</v>
      </c>
      <c r="L8" s="25">
        <v>-32.519773700000002</v>
      </c>
      <c r="M8" s="25">
        <v>27.91808425</v>
      </c>
      <c r="N8" s="25">
        <v>-33.102301279999999</v>
      </c>
      <c r="O8" s="25">
        <v>27.928970549999999</v>
      </c>
      <c r="P8" s="25">
        <v>-33.096556219999997</v>
      </c>
      <c r="Q8" s="25">
        <v>28.911924880000001</v>
      </c>
      <c r="R8" s="25">
        <v>-31.832313460000002</v>
      </c>
      <c r="S8" s="25">
        <v>28.913083100000001</v>
      </c>
      <c r="T8" s="25">
        <v>-32.994023630000001</v>
      </c>
      <c r="U8" s="25">
        <v>29.92235741</v>
      </c>
      <c r="V8" s="25">
        <v>-33.222392900000003</v>
      </c>
      <c r="W8" s="25">
        <v>28.96065686</v>
      </c>
      <c r="X8" s="25">
        <v>-33.315231400000002</v>
      </c>
      <c r="Y8" s="25">
        <v>30.904074420000001</v>
      </c>
      <c r="Z8" s="25">
        <v>-32.571226359999997</v>
      </c>
      <c r="AA8" s="25">
        <v>30.92772394</v>
      </c>
      <c r="AB8" s="25">
        <v>-33.777334889999999</v>
      </c>
      <c r="AC8" s="25">
        <v>31.972885479999999</v>
      </c>
      <c r="AD8" s="25">
        <v>-33.813484690000003</v>
      </c>
      <c r="AE8" s="25">
        <v>31.926043660000001</v>
      </c>
      <c r="AF8" s="25">
        <v>-34.599014179999998</v>
      </c>
    </row>
    <row r="9" spans="1:32">
      <c r="A9" s="25">
        <v>26.908745840000002</v>
      </c>
      <c r="B9" s="25">
        <v>-30.98395691</v>
      </c>
      <c r="C9" s="25">
        <v>26.954236389999998</v>
      </c>
      <c r="D9" s="25">
        <v>-32.253176809999999</v>
      </c>
      <c r="E9" s="25">
        <v>27.905087429999998</v>
      </c>
      <c r="F9" s="25">
        <v>-33.095101849999999</v>
      </c>
      <c r="G9" s="25">
        <v>26.919924349999999</v>
      </c>
      <c r="H9" s="25">
        <v>-33.209717589999997</v>
      </c>
      <c r="I9" s="25">
        <v>29.004910880000001</v>
      </c>
      <c r="J9" s="25">
        <v>-31.644160230000001</v>
      </c>
      <c r="K9" s="25">
        <v>28.948356780000001</v>
      </c>
      <c r="L9" s="25">
        <v>-32.773715600000003</v>
      </c>
      <c r="M9" s="25">
        <v>28.968509040000001</v>
      </c>
      <c r="N9" s="25">
        <v>-33.010559149999999</v>
      </c>
      <c r="O9" s="25">
        <v>28.901934919999999</v>
      </c>
      <c r="P9" s="25">
        <v>-33.11935295</v>
      </c>
      <c r="Q9" s="25">
        <v>29.957786120000002</v>
      </c>
      <c r="R9" s="25">
        <v>-32.271592689999999</v>
      </c>
      <c r="S9" s="25">
        <v>29.918161390000002</v>
      </c>
      <c r="T9" s="25">
        <v>-33.417404140000002</v>
      </c>
      <c r="U9" s="25">
        <v>30.95433938</v>
      </c>
      <c r="V9" s="25">
        <v>-33.502219160000003</v>
      </c>
      <c r="W9" s="25">
        <v>29.910186370000002</v>
      </c>
      <c r="X9" s="25">
        <v>-33.578901639999998</v>
      </c>
      <c r="Y9" s="25">
        <v>31.903817360000001</v>
      </c>
      <c r="Z9" s="25">
        <v>-33.260919100000002</v>
      </c>
      <c r="AA9" s="25">
        <v>31.9796251</v>
      </c>
      <c r="AB9" s="25">
        <v>-34.605919120000003</v>
      </c>
      <c r="AC9" s="25">
        <v>32.99670356</v>
      </c>
      <c r="AD9" s="25">
        <v>-34.641563300000001</v>
      </c>
      <c r="AE9" s="25">
        <v>32.96236072</v>
      </c>
      <c r="AF9" s="25">
        <v>-34.978757350000002</v>
      </c>
    </row>
    <row r="10" spans="1:32">
      <c r="A10" s="25">
        <v>27.975827689999999</v>
      </c>
      <c r="B10" s="25">
        <v>-31.240474769999999</v>
      </c>
      <c r="C10" s="25">
        <v>27.90664902</v>
      </c>
      <c r="D10" s="25">
        <v>-32.299200759999998</v>
      </c>
      <c r="E10" s="25">
        <v>28.959691230000001</v>
      </c>
      <c r="F10" s="25">
        <v>-32.897578609999997</v>
      </c>
      <c r="G10" s="25">
        <v>27.973027519999999</v>
      </c>
      <c r="H10" s="25">
        <v>-33.036803310000003</v>
      </c>
      <c r="I10" s="25">
        <v>29.909661629999999</v>
      </c>
      <c r="J10" s="25">
        <v>-32.005298840000002</v>
      </c>
      <c r="K10" s="25">
        <v>30.00295448</v>
      </c>
      <c r="L10" s="25">
        <v>-33.09701269</v>
      </c>
      <c r="M10" s="25">
        <v>29.92350222</v>
      </c>
      <c r="N10" s="25">
        <v>-32.984707069999999</v>
      </c>
      <c r="O10" s="25">
        <v>29.967959050000001</v>
      </c>
      <c r="P10" s="25">
        <v>-33.358053509999998</v>
      </c>
      <c r="Q10" s="25">
        <v>30.92461664</v>
      </c>
      <c r="R10" s="25">
        <v>-32.811038490000001</v>
      </c>
      <c r="S10" s="25">
        <v>30.917063550000002</v>
      </c>
      <c r="T10" s="25">
        <v>-33.981809890000001</v>
      </c>
      <c r="U10" s="25">
        <v>31.9072894</v>
      </c>
      <c r="V10" s="25">
        <v>-34.026166060000001</v>
      </c>
      <c r="W10" s="25">
        <v>31.00201418</v>
      </c>
      <c r="X10" s="25">
        <v>-34.068812219999998</v>
      </c>
      <c r="Y10" s="25">
        <v>32.964199370000003</v>
      </c>
      <c r="Z10" s="25">
        <v>-33.746521780000002</v>
      </c>
      <c r="AA10" s="25">
        <v>32.923591070000001</v>
      </c>
      <c r="AB10" s="25">
        <v>-35.451789519999998</v>
      </c>
      <c r="AC10" s="25">
        <v>33.971616529999999</v>
      </c>
      <c r="AD10" s="25">
        <v>-35.214366040000002</v>
      </c>
      <c r="AE10" s="25">
        <v>33.983921240000001</v>
      </c>
      <c r="AF10" s="25">
        <v>-33.501481179999999</v>
      </c>
    </row>
    <row r="11" spans="1:32">
      <c r="A11" s="25">
        <v>28.90033704</v>
      </c>
      <c r="B11" s="25">
        <v>-31.461332240000001</v>
      </c>
      <c r="C11" s="25">
        <v>28.989335069999999</v>
      </c>
      <c r="D11" s="25">
        <v>-32.60114257</v>
      </c>
      <c r="E11" s="25">
        <v>29.922248</v>
      </c>
      <c r="F11" s="25">
        <v>-32.89658404</v>
      </c>
      <c r="G11" s="25">
        <v>28.94813744</v>
      </c>
      <c r="H11" s="25">
        <v>-33.023345749999997</v>
      </c>
      <c r="I11" s="25">
        <v>30.984137879999999</v>
      </c>
      <c r="J11" s="25">
        <v>-32.615307940000001</v>
      </c>
      <c r="K11" s="25">
        <v>30.908404730000001</v>
      </c>
      <c r="L11" s="25">
        <v>-33.682583440000002</v>
      </c>
      <c r="M11" s="25">
        <v>30.907661350000001</v>
      </c>
      <c r="N11" s="25">
        <v>-33.16407839</v>
      </c>
      <c r="O11" s="25">
        <v>30.945192429999999</v>
      </c>
      <c r="P11" s="25">
        <v>-33.703012770000001</v>
      </c>
      <c r="Q11" s="25">
        <v>31.93163109</v>
      </c>
      <c r="R11" s="25">
        <v>-33.532081789999999</v>
      </c>
      <c r="S11" s="25">
        <v>31.96125821</v>
      </c>
      <c r="T11" s="25">
        <v>-34.844930089999998</v>
      </c>
      <c r="U11" s="25">
        <v>32.921005030000003</v>
      </c>
      <c r="V11" s="25">
        <v>-34.830987010000001</v>
      </c>
      <c r="W11" s="25">
        <v>31.924687559999999</v>
      </c>
      <c r="X11" s="25">
        <v>-34.825844519999997</v>
      </c>
      <c r="Y11" s="25">
        <v>33.979586730000001</v>
      </c>
      <c r="Z11" s="25">
        <v>-33.32631164</v>
      </c>
      <c r="AA11" s="25">
        <v>33.900044170000001</v>
      </c>
      <c r="AB11" s="25">
        <v>-35.276356309999997</v>
      </c>
      <c r="AC11" s="25">
        <v>34.92149568</v>
      </c>
      <c r="AD11" s="25">
        <v>-34.57330168</v>
      </c>
      <c r="AE11" s="25">
        <v>34.961247350000001</v>
      </c>
      <c r="AF11" s="25">
        <v>-30.499323180000001</v>
      </c>
    </row>
    <row r="12" spans="1:32">
      <c r="A12" s="25">
        <v>29.919772980000001</v>
      </c>
      <c r="B12" s="25">
        <v>-31.951437120000001</v>
      </c>
      <c r="C12" s="25">
        <v>29.93923388</v>
      </c>
      <c r="D12" s="25">
        <v>-32.914311480000002</v>
      </c>
      <c r="E12" s="25">
        <v>30.963903720000001</v>
      </c>
      <c r="F12" s="25">
        <v>-33.20160869</v>
      </c>
      <c r="G12" s="25">
        <v>29.91917265</v>
      </c>
      <c r="H12" s="25">
        <v>-33.213790529999997</v>
      </c>
      <c r="I12" s="25">
        <v>31.949087810000002</v>
      </c>
      <c r="J12" s="25">
        <v>-33.22433101</v>
      </c>
      <c r="K12" s="25">
        <v>31.910272259999999</v>
      </c>
      <c r="L12" s="25">
        <v>-34.41685433</v>
      </c>
      <c r="M12" s="25">
        <v>31.959504249999998</v>
      </c>
      <c r="N12" s="25">
        <v>-33.778129049999997</v>
      </c>
      <c r="O12" s="25">
        <v>31.911181020000001</v>
      </c>
      <c r="P12" s="25">
        <v>-34.286948090000003</v>
      </c>
      <c r="Q12" s="25">
        <v>32.918481190000001</v>
      </c>
      <c r="R12" s="25">
        <v>-34.022727179999997</v>
      </c>
      <c r="S12" s="25">
        <v>32.984020200000003</v>
      </c>
      <c r="T12" s="25">
        <v>-35.728770369999999</v>
      </c>
      <c r="U12" s="25">
        <v>33.923982479999999</v>
      </c>
      <c r="V12" s="25">
        <v>-35.587471499999999</v>
      </c>
      <c r="W12" s="25">
        <v>32.968216750000003</v>
      </c>
      <c r="X12" s="25">
        <v>-35.098333310000001</v>
      </c>
      <c r="Y12" s="25">
        <v>34.935018909999997</v>
      </c>
      <c r="Z12" s="25">
        <v>-31.072479099999999</v>
      </c>
      <c r="AA12" s="25">
        <v>34.916161099999997</v>
      </c>
      <c r="AB12" s="25">
        <v>-32.548401079999998</v>
      </c>
      <c r="AC12" s="25">
        <v>35.934859299999999</v>
      </c>
      <c r="AD12" s="25">
        <v>-31.34762654</v>
      </c>
      <c r="AE12" s="25">
        <v>35.92428967</v>
      </c>
      <c r="AF12" s="25">
        <v>-27.26937757</v>
      </c>
    </row>
    <row r="13" spans="1:32">
      <c r="A13" s="25">
        <v>30.910815339999999</v>
      </c>
      <c r="B13" s="25">
        <v>-32.559818530000001</v>
      </c>
      <c r="C13" s="25">
        <v>30.94343095</v>
      </c>
      <c r="D13" s="25">
        <v>-33.678267699999999</v>
      </c>
      <c r="E13" s="25">
        <v>31.94505178</v>
      </c>
      <c r="F13" s="25">
        <v>-33.684213659999998</v>
      </c>
      <c r="G13" s="25">
        <v>30.983687010000001</v>
      </c>
      <c r="H13" s="25">
        <v>-33.84261721</v>
      </c>
      <c r="I13" s="25">
        <v>32.976625740000003</v>
      </c>
      <c r="J13" s="25">
        <v>-33.800072649999997</v>
      </c>
      <c r="K13" s="25">
        <v>32.9709146</v>
      </c>
      <c r="L13" s="25">
        <v>-35.235934389999997</v>
      </c>
      <c r="M13" s="25">
        <v>32.977180019999999</v>
      </c>
      <c r="N13" s="25">
        <v>-34.465179339999999</v>
      </c>
      <c r="O13" s="25">
        <v>32.971394949999997</v>
      </c>
      <c r="P13" s="25">
        <v>-34.593462629999998</v>
      </c>
      <c r="Q13" s="25">
        <v>33.944169100000003</v>
      </c>
      <c r="R13" s="25">
        <v>-33.711326679999999</v>
      </c>
      <c r="S13" s="25">
        <v>33.921246580000002</v>
      </c>
      <c r="T13" s="25">
        <v>-35.453342679999999</v>
      </c>
      <c r="U13" s="25">
        <v>34.983995290000003</v>
      </c>
      <c r="V13" s="25">
        <v>-34.55887156</v>
      </c>
      <c r="W13" s="25">
        <v>33.903905340000001</v>
      </c>
      <c r="X13" s="25">
        <v>-33.884442200000002</v>
      </c>
      <c r="Y13" s="25">
        <v>35.915180960000001</v>
      </c>
      <c r="Z13" s="25">
        <v>-27.693185840000002</v>
      </c>
      <c r="AA13" s="25">
        <v>35.940871520000002</v>
      </c>
      <c r="AB13" s="25">
        <v>-28.372633530000002</v>
      </c>
      <c r="AC13" s="25">
        <v>36.982149620000001</v>
      </c>
      <c r="AD13" s="25">
        <v>-27.160322350000001</v>
      </c>
      <c r="AE13" s="25">
        <v>36.929388269999997</v>
      </c>
      <c r="AF13" s="25">
        <v>-23.96642559</v>
      </c>
    </row>
    <row r="14" spans="1:32">
      <c r="A14" s="25">
        <v>31.981075220000001</v>
      </c>
      <c r="B14" s="25">
        <v>-33.335628100000001</v>
      </c>
      <c r="C14" s="25">
        <v>31.975712210000001</v>
      </c>
      <c r="D14" s="25">
        <v>-34.339743089999999</v>
      </c>
      <c r="E14" s="25">
        <v>32.979720110000002</v>
      </c>
      <c r="F14" s="25">
        <v>-34.489886400000003</v>
      </c>
      <c r="G14" s="25">
        <v>31.979084480000001</v>
      </c>
      <c r="H14" s="25">
        <v>-34.324808740000002</v>
      </c>
      <c r="I14" s="25">
        <v>33.948148930000002</v>
      </c>
      <c r="J14" s="25">
        <v>-33.459551099999999</v>
      </c>
      <c r="K14" s="25">
        <v>33.913844609999998</v>
      </c>
      <c r="L14" s="25">
        <v>-35.161411489999999</v>
      </c>
      <c r="M14" s="25">
        <v>33.902396170000003</v>
      </c>
      <c r="N14" s="25">
        <v>-35.020266759999998</v>
      </c>
      <c r="O14" s="25">
        <v>33.909464190000001</v>
      </c>
      <c r="P14" s="25">
        <v>-33.424633970000002</v>
      </c>
      <c r="Q14" s="25">
        <v>34.975008760000001</v>
      </c>
      <c r="R14" s="25">
        <v>-31.251497789999998</v>
      </c>
      <c r="S14" s="25">
        <v>34.93827143</v>
      </c>
      <c r="T14" s="25">
        <v>-32.521185619999997</v>
      </c>
      <c r="U14" s="25">
        <v>35.918257240000003</v>
      </c>
      <c r="V14" s="25">
        <v>-31.593904739999999</v>
      </c>
      <c r="W14" s="25">
        <v>34.993671120000002</v>
      </c>
      <c r="X14" s="25">
        <v>-30.735961790000001</v>
      </c>
      <c r="Y14" s="25">
        <v>36.920943999999999</v>
      </c>
      <c r="Z14" s="25">
        <v>-23.918716199999999</v>
      </c>
      <c r="AA14" s="25">
        <v>36.929224670000004</v>
      </c>
      <c r="AB14" s="25">
        <v>-24.38395014</v>
      </c>
      <c r="AC14" s="25">
        <v>37.938764689999999</v>
      </c>
      <c r="AD14" s="25">
        <v>-23.52421137</v>
      </c>
      <c r="AE14" s="25">
        <v>37.907500810000002</v>
      </c>
      <c r="AF14" s="25">
        <v>-21.006406510000001</v>
      </c>
    </row>
    <row r="15" spans="1:32">
      <c r="A15" s="25">
        <v>32.933997679999997</v>
      </c>
      <c r="B15" s="25">
        <v>-33.884163630000003</v>
      </c>
      <c r="C15" s="25">
        <v>32.948442880000002</v>
      </c>
      <c r="D15" s="25">
        <v>-35.0689487</v>
      </c>
      <c r="E15" s="25">
        <v>34.00580308</v>
      </c>
      <c r="F15" s="25">
        <v>-34.784297520000003</v>
      </c>
      <c r="G15" s="25">
        <v>32.932662870000001</v>
      </c>
      <c r="H15" s="25">
        <v>-34.20118377</v>
      </c>
      <c r="I15" s="25">
        <v>34.91613246</v>
      </c>
      <c r="J15" s="25">
        <v>-31.45027666</v>
      </c>
      <c r="K15" s="25">
        <v>34.977202550000001</v>
      </c>
      <c r="L15" s="25">
        <v>-32.470077269999997</v>
      </c>
      <c r="M15" s="25">
        <v>34.979411470000002</v>
      </c>
      <c r="N15" s="25">
        <v>-34.200255970000001</v>
      </c>
      <c r="O15" s="25">
        <v>34.945382940000002</v>
      </c>
      <c r="P15" s="25">
        <v>-30.654451860000002</v>
      </c>
      <c r="Q15" s="25">
        <v>35.938550030000002</v>
      </c>
      <c r="R15" s="25">
        <v>-27.806258540000002</v>
      </c>
      <c r="S15" s="25">
        <v>35.941287129999999</v>
      </c>
      <c r="T15" s="25">
        <v>-28.265503420000002</v>
      </c>
      <c r="U15" s="25">
        <v>36.969249529999999</v>
      </c>
      <c r="V15" s="25">
        <v>-27.283074880000001</v>
      </c>
      <c r="W15" s="25">
        <v>35.946909050000002</v>
      </c>
      <c r="X15" s="25">
        <v>-27.432069370000001</v>
      </c>
      <c r="Y15" s="25">
        <v>37.916711040000003</v>
      </c>
      <c r="Z15" s="25">
        <v>-20.26831864</v>
      </c>
      <c r="AA15" s="25">
        <v>37.93379848</v>
      </c>
      <c r="AB15" s="25">
        <v>-20.66563966</v>
      </c>
      <c r="AC15" s="25">
        <v>38.917665159999999</v>
      </c>
      <c r="AD15" s="25">
        <v>-20.15118163</v>
      </c>
      <c r="AE15" s="25">
        <v>38.952879670000002</v>
      </c>
      <c r="AF15" s="25">
        <v>-18.015722719999999</v>
      </c>
    </row>
    <row r="16" spans="1:32">
      <c r="A16" s="25">
        <v>33.937699449999997</v>
      </c>
      <c r="B16" s="25">
        <v>-33.393380000000001</v>
      </c>
      <c r="C16" s="25">
        <v>33.984498100000003</v>
      </c>
      <c r="D16" s="25">
        <v>-34.590105510000001</v>
      </c>
      <c r="E16" s="25">
        <v>34.93361934</v>
      </c>
      <c r="F16" s="25">
        <v>-33.758629790000001</v>
      </c>
      <c r="G16" s="25">
        <v>33.978437550000002</v>
      </c>
      <c r="H16" s="25">
        <v>-32.562818399999998</v>
      </c>
      <c r="I16" s="25">
        <v>35.950109980000001</v>
      </c>
      <c r="J16" s="25">
        <v>-28.03148058</v>
      </c>
      <c r="K16" s="25">
        <v>35.908942709999998</v>
      </c>
      <c r="L16" s="25">
        <v>-28.787923110000001</v>
      </c>
      <c r="M16" s="25">
        <v>35.955690150000002</v>
      </c>
      <c r="N16" s="25">
        <v>-31.24052614</v>
      </c>
      <c r="O16" s="25">
        <v>35.931069260000001</v>
      </c>
      <c r="P16" s="25">
        <v>-27.39326724</v>
      </c>
      <c r="Q16" s="25">
        <v>36.902621199999999</v>
      </c>
      <c r="R16" s="25">
        <v>-24.205858259999999</v>
      </c>
      <c r="S16" s="25">
        <v>36.901632919999997</v>
      </c>
      <c r="T16" s="25">
        <v>-24.36591438</v>
      </c>
      <c r="U16" s="25">
        <v>37.959485209999997</v>
      </c>
      <c r="V16" s="25">
        <v>-23.477648680000001</v>
      </c>
      <c r="W16" s="25">
        <v>36.927160649999998</v>
      </c>
      <c r="X16" s="25">
        <v>-24.188152609999999</v>
      </c>
      <c r="Y16" s="25">
        <v>38.91483221</v>
      </c>
      <c r="Z16" s="25">
        <v>-16.677884049999999</v>
      </c>
      <c r="AA16" s="25">
        <v>38.907710790000003</v>
      </c>
      <c r="AB16" s="25">
        <v>-17.213150720000002</v>
      </c>
      <c r="AC16" s="25">
        <v>39.90520763</v>
      </c>
      <c r="AD16" s="25">
        <v>-16.993230969999999</v>
      </c>
      <c r="AE16" s="25">
        <v>39.922460110000003</v>
      </c>
      <c r="AF16" s="25">
        <v>-15.403997390000001</v>
      </c>
    </row>
    <row r="17" spans="1:33">
      <c r="A17" s="25">
        <v>34.903772269999997</v>
      </c>
      <c r="B17" s="25">
        <v>-31.195207620000001</v>
      </c>
      <c r="C17" s="25">
        <v>34.977655429999999</v>
      </c>
      <c r="D17" s="25">
        <v>-31.808051769999999</v>
      </c>
      <c r="E17" s="25">
        <v>35.908142320000003</v>
      </c>
      <c r="F17" s="25">
        <v>-30.785765470000001</v>
      </c>
      <c r="G17" s="25">
        <v>34.924289860000002</v>
      </c>
      <c r="H17" s="25">
        <v>-29.88679041</v>
      </c>
      <c r="I17" s="25">
        <v>36.903282070000003</v>
      </c>
      <c r="J17" s="25">
        <v>-24.590606279999999</v>
      </c>
      <c r="K17" s="25">
        <v>36.912900350000001</v>
      </c>
      <c r="L17" s="25">
        <v>-24.766567160000001</v>
      </c>
      <c r="M17" s="25">
        <v>36.956996830000001</v>
      </c>
      <c r="N17" s="25">
        <v>-27.395098140000002</v>
      </c>
      <c r="O17" s="25">
        <v>36.945129309999999</v>
      </c>
      <c r="P17" s="25">
        <v>-24.139738080000001</v>
      </c>
      <c r="Q17" s="25">
        <v>37.909186589999997</v>
      </c>
      <c r="R17" s="25">
        <v>-20.525213449999999</v>
      </c>
      <c r="S17" s="25">
        <v>37.911088980000002</v>
      </c>
      <c r="T17" s="25">
        <v>-20.629214189999999</v>
      </c>
      <c r="U17" s="25">
        <v>38.947532850000002</v>
      </c>
      <c r="V17" s="25">
        <v>-20.06423951</v>
      </c>
      <c r="W17" s="25">
        <v>37.925656019999998</v>
      </c>
      <c r="X17" s="25">
        <v>-21.12948729</v>
      </c>
      <c r="Y17" s="25">
        <v>39.917601529999999</v>
      </c>
      <c r="Z17" s="25">
        <v>-13.084375250000001</v>
      </c>
      <c r="AA17" s="25">
        <v>39.910480030000002</v>
      </c>
      <c r="AB17" s="25">
        <v>-13.66471256</v>
      </c>
      <c r="AC17" s="25">
        <v>40.465638069999997</v>
      </c>
      <c r="AD17" s="25">
        <v>-14.984797479999999</v>
      </c>
      <c r="AE17" s="25">
        <v>40.707466480000001</v>
      </c>
      <c r="AF17" s="25">
        <v>-13.07154631</v>
      </c>
    </row>
    <row r="18" spans="1:33">
      <c r="A18" s="25">
        <v>35.954607690000003</v>
      </c>
      <c r="B18" s="25">
        <v>-27.937603710000001</v>
      </c>
      <c r="C18" s="25">
        <v>35.935291659999997</v>
      </c>
      <c r="D18" s="25">
        <v>-28.416256990000001</v>
      </c>
      <c r="E18" s="25">
        <v>36.924730439999998</v>
      </c>
      <c r="F18" s="25">
        <v>-27.027296620000001</v>
      </c>
      <c r="G18" s="25">
        <v>35.913257190000003</v>
      </c>
      <c r="H18" s="25">
        <v>-26.673259179999999</v>
      </c>
      <c r="I18" s="25">
        <v>37.949989760000001</v>
      </c>
      <c r="J18" s="25">
        <v>-20.91717491</v>
      </c>
      <c r="K18" s="25">
        <v>37.941921499999999</v>
      </c>
      <c r="L18" s="25">
        <v>-21.023155339999999</v>
      </c>
      <c r="M18" s="25">
        <v>37.901942269999999</v>
      </c>
      <c r="N18" s="25">
        <v>-23.845235949999999</v>
      </c>
      <c r="O18" s="25">
        <v>37.949555480000001</v>
      </c>
      <c r="P18" s="25">
        <v>-21.084724139999999</v>
      </c>
      <c r="Q18" s="25">
        <v>38.936053129999998</v>
      </c>
      <c r="R18" s="25">
        <v>-16.901143340000001</v>
      </c>
      <c r="S18" s="25">
        <v>38.900097459999998</v>
      </c>
      <c r="T18" s="25">
        <v>-17.192467440000001</v>
      </c>
      <c r="U18" s="25">
        <v>39.946511549999997</v>
      </c>
      <c r="V18" s="25">
        <v>-16.89914503</v>
      </c>
      <c r="W18" s="25">
        <v>38.928135689999998</v>
      </c>
      <c r="X18" s="25">
        <v>-18.27790753</v>
      </c>
      <c r="Y18" s="26">
        <v>40.315615260000001</v>
      </c>
      <c r="Z18" s="26">
        <v>-11.691926280000001</v>
      </c>
      <c r="AA18" s="26">
        <v>40.545449949999998</v>
      </c>
      <c r="AB18" s="26">
        <v>-11.279708019999999</v>
      </c>
      <c r="AC18" s="26">
        <v>40.985500000000002</v>
      </c>
      <c r="AD18" s="26">
        <v>-11.5252</v>
      </c>
      <c r="AE18" s="26">
        <v>41.752000000000002</v>
      </c>
      <c r="AF18" s="26">
        <v>-9.57254</v>
      </c>
    </row>
    <row r="19" spans="1:33">
      <c r="A19" s="25">
        <v>36.945496310000003</v>
      </c>
      <c r="B19" s="25">
        <v>-24.564158169999999</v>
      </c>
      <c r="C19" s="25">
        <v>36.946262699999998</v>
      </c>
      <c r="D19" s="25">
        <v>-24.617014659999999</v>
      </c>
      <c r="E19" s="25">
        <v>37.876484810000001</v>
      </c>
      <c r="F19" s="25">
        <v>-23.770087669999999</v>
      </c>
      <c r="G19" s="25">
        <v>36.870757279999999</v>
      </c>
      <c r="H19" s="25">
        <v>-23.831971580000001</v>
      </c>
      <c r="I19" s="25">
        <v>38.834191680000004</v>
      </c>
      <c r="J19" s="25">
        <v>-17.983079180000001</v>
      </c>
      <c r="K19" s="25">
        <v>38.88458163</v>
      </c>
      <c r="L19" s="25">
        <v>-17.891961980000001</v>
      </c>
      <c r="M19" s="25">
        <v>38.900471690000003</v>
      </c>
      <c r="N19" s="25">
        <v>-20.461014420000001</v>
      </c>
      <c r="O19" s="25">
        <v>38.931916139999998</v>
      </c>
      <c r="P19" s="25">
        <v>-18.299517460000001</v>
      </c>
      <c r="Q19" s="25">
        <v>39.908755360000001</v>
      </c>
      <c r="R19" s="25">
        <v>-13.47673019</v>
      </c>
      <c r="S19" s="25">
        <v>39.917078660000001</v>
      </c>
      <c r="T19" s="25">
        <v>-13.710190860000001</v>
      </c>
      <c r="U19" s="25">
        <v>40.437848449999997</v>
      </c>
      <c r="V19" s="25">
        <v>-15.18851156</v>
      </c>
      <c r="W19" s="25">
        <v>39.919387280000002</v>
      </c>
      <c r="X19" s="25">
        <v>-15.60407187</v>
      </c>
      <c r="Y19" s="5"/>
      <c r="Z19" s="5"/>
      <c r="AA19" s="5"/>
      <c r="AB19" s="5"/>
      <c r="AC19" s="5"/>
      <c r="AD19" s="5"/>
      <c r="AE19" s="5"/>
      <c r="AF19" s="5"/>
      <c r="AG19" s="5"/>
    </row>
    <row r="20" spans="1:33">
      <c r="A20" s="26">
        <v>37.27998582</v>
      </c>
      <c r="B20" s="26">
        <v>-23.500330210000001</v>
      </c>
      <c r="C20" s="26">
        <v>37.314021789999998</v>
      </c>
      <c r="D20" s="26">
        <v>-23.399779859999999</v>
      </c>
      <c r="E20" s="26">
        <v>38.542499999999997</v>
      </c>
      <c r="F20" s="26">
        <v>-21.52552</v>
      </c>
      <c r="G20" s="26">
        <v>37.985520000000001</v>
      </c>
      <c r="H20" s="26">
        <v>-21.45252</v>
      </c>
      <c r="I20" s="26">
        <v>39.874200000000002</v>
      </c>
      <c r="J20" s="26">
        <v>-15.525254</v>
      </c>
      <c r="K20" s="26">
        <v>39.985520000000001</v>
      </c>
      <c r="L20" s="26">
        <v>-14.5335</v>
      </c>
      <c r="M20" s="26">
        <v>39.699179780000001</v>
      </c>
      <c r="N20" s="26">
        <v>-17.975338799999999</v>
      </c>
      <c r="O20" s="26">
        <v>39.251770129999997</v>
      </c>
      <c r="P20" s="26">
        <v>-17.445813210000001</v>
      </c>
      <c r="Q20" s="26">
        <v>40.581250539999999</v>
      </c>
      <c r="R20" s="26">
        <v>-11.03763932</v>
      </c>
      <c r="S20" s="26">
        <v>40.881975509999997</v>
      </c>
      <c r="T20" s="26">
        <v>-10.21547814</v>
      </c>
      <c r="U20" s="26">
        <v>41.345750000000002</v>
      </c>
      <c r="V20" s="26">
        <v>-12.4457</v>
      </c>
      <c r="W20" s="26">
        <v>40.691013689999998</v>
      </c>
      <c r="X20" s="26">
        <v>-13.345208660000001</v>
      </c>
      <c r="Y20" s="5"/>
      <c r="Z20" s="5"/>
      <c r="AA20" s="5"/>
      <c r="AB20" s="5"/>
      <c r="AC20" s="5"/>
      <c r="AD20" s="5"/>
      <c r="AE20" s="5"/>
      <c r="AF20" s="5"/>
      <c r="AG20" s="5"/>
    </row>
    <row r="21" spans="1:33"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33"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33">
      <c r="H23" s="5"/>
      <c r="I23" s="5"/>
      <c r="J23" s="5"/>
      <c r="K23" s="5"/>
      <c r="L23" s="5"/>
      <c r="M23" s="5"/>
      <c r="N23" s="5"/>
      <c r="O23" s="5"/>
      <c r="P23" s="5"/>
      <c r="Q23" s="5"/>
    </row>
    <row r="44" spans="4:4">
      <c r="D44" s="30" t="s">
        <v>40</v>
      </c>
    </row>
  </sheetData>
  <mergeCells count="20">
    <mergeCell ref="O2:P2"/>
    <mergeCell ref="Q2:R2"/>
    <mergeCell ref="S2:T2"/>
    <mergeCell ref="U2:V2"/>
    <mergeCell ref="W2:X2"/>
    <mergeCell ref="A1:H1"/>
    <mergeCell ref="I1:P1"/>
    <mergeCell ref="Q1:X1"/>
    <mergeCell ref="Y1:AF1"/>
    <mergeCell ref="A2:B2"/>
    <mergeCell ref="C2:D2"/>
    <mergeCell ref="E2:F2"/>
    <mergeCell ref="G2:H2"/>
    <mergeCell ref="I2:J2"/>
    <mergeCell ref="K2:L2"/>
    <mergeCell ref="Y2:Z2"/>
    <mergeCell ref="AA2:AB2"/>
    <mergeCell ref="AC2:AD2"/>
    <mergeCell ref="AE2:AF2"/>
    <mergeCell ref="M2:N2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12"/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13">
    <tabColor rgb="FF0070C0"/>
  </sheetPr>
  <dimension ref="A1:AA2059"/>
  <sheetViews>
    <sheetView workbookViewId="0">
      <selection activeCell="X14" sqref="X14"/>
    </sheetView>
  </sheetViews>
  <sheetFormatPr defaultRowHeight="15"/>
  <cols>
    <col min="1" max="1" width="17" style="30" bestFit="1" customWidth="1"/>
    <col min="2" max="2" width="19.5703125" style="30" bestFit="1" customWidth="1"/>
    <col min="3" max="16384" width="9.140625" style="30"/>
  </cols>
  <sheetData>
    <row r="1" spans="1:27">
      <c r="I1" s="30" t="s">
        <v>25</v>
      </c>
    </row>
    <row r="2" spans="1:27">
      <c r="B2" s="6" t="s">
        <v>23</v>
      </c>
      <c r="C2" s="30">
        <v>2200</v>
      </c>
      <c r="I2" s="30" t="s">
        <v>26</v>
      </c>
    </row>
    <row r="3" spans="1:27">
      <c r="B3" s="6" t="s">
        <v>24</v>
      </c>
      <c r="C3" s="30">
        <v>2500</v>
      </c>
    </row>
    <row r="5" spans="1:27">
      <c r="B5" s="6" t="s">
        <v>21</v>
      </c>
      <c r="C5" s="30">
        <f>C3-C2</f>
        <v>300</v>
      </c>
    </row>
    <row r="6" spans="1:27" ht="26.25">
      <c r="A6" s="45" t="str">
        <f>IF(C5&lt;=200,"DO NOT USE THIS TAB, USE LOWER BANDWIDTH HARMONICS TAB",IF(C5&gt;=1000,"DO NOT USE THIS TAB, USE HIGHER BANDWIDTH HARMONICS TAB"," "))</f>
        <v xml:space="preserve"> 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</row>
    <row r="9" spans="1:27">
      <c r="B9" s="42" t="s">
        <v>16</v>
      </c>
      <c r="C9" s="43"/>
      <c r="D9" s="43"/>
      <c r="E9" s="43"/>
      <c r="F9" s="43"/>
      <c r="G9" s="44"/>
    </row>
    <row r="10" spans="1:27">
      <c r="C10" s="46" t="s">
        <v>20</v>
      </c>
      <c r="D10" s="47"/>
      <c r="E10" s="47"/>
      <c r="F10" s="47"/>
      <c r="G10" s="48"/>
    </row>
    <row r="11" spans="1:27">
      <c r="B11" s="10"/>
      <c r="C11" s="6">
        <f>ROUND(C2,2)</f>
        <v>2200</v>
      </c>
      <c r="D11" s="6">
        <f>ROUND(C11+(C5/4),)</f>
        <v>2275</v>
      </c>
      <c r="E11" s="6">
        <f>ROUND(D11+(C5/4),2)</f>
        <v>2350</v>
      </c>
      <c r="F11" s="6">
        <f>ROUND(E11+(C5/4),2)</f>
        <v>2425</v>
      </c>
      <c r="G11" s="6">
        <f>ROUND(F11+(C5/4),2)</f>
        <v>2500</v>
      </c>
    </row>
    <row r="12" spans="1:27">
      <c r="B12" s="8" t="s">
        <v>15</v>
      </c>
      <c r="C12" s="42" t="s">
        <v>22</v>
      </c>
      <c r="D12" s="43"/>
      <c r="E12" s="43"/>
      <c r="F12" s="43"/>
      <c r="G12" s="44"/>
    </row>
    <row r="13" spans="1:27">
      <c r="B13" s="3">
        <f t="shared" ref="B13:C32" si="0">B120</f>
        <v>25</v>
      </c>
      <c r="C13" s="3">
        <f t="shared" si="0"/>
        <v>-53.265831489999997</v>
      </c>
      <c r="D13" s="3">
        <f t="shared" ref="D13:D32" si="1">C140</f>
        <v>-49.371946680000001</v>
      </c>
      <c r="E13" s="3">
        <f t="shared" ref="E13:E32" si="2">C160</f>
        <v>-46.203758299999997</v>
      </c>
      <c r="F13" s="3">
        <f t="shared" ref="F13:F32" si="3">C180</f>
        <v>-45.180564320000002</v>
      </c>
      <c r="G13" s="3">
        <f t="shared" ref="G13:G32" si="4">C200</f>
        <v>-44.737950130000002</v>
      </c>
    </row>
    <row r="14" spans="1:27">
      <c r="B14" s="3">
        <f t="shared" si="0"/>
        <v>26</v>
      </c>
      <c r="C14" s="3">
        <f t="shared" si="0"/>
        <v>-53.259129559999998</v>
      </c>
      <c r="D14" s="3">
        <f t="shared" si="1"/>
        <v>-49.128877160000002</v>
      </c>
      <c r="E14" s="3">
        <f t="shared" si="2"/>
        <v>-45.675105879999997</v>
      </c>
      <c r="F14" s="3">
        <f t="shared" si="3"/>
        <v>-44.543865189999998</v>
      </c>
      <c r="G14" s="3">
        <f t="shared" si="4"/>
        <v>-43.959953239999997</v>
      </c>
    </row>
    <row r="15" spans="1:27">
      <c r="B15" s="3">
        <f t="shared" si="0"/>
        <v>27</v>
      </c>
      <c r="C15" s="3">
        <f t="shared" si="0"/>
        <v>-53.233727770000002</v>
      </c>
      <c r="D15" s="3">
        <f t="shared" si="1"/>
        <v>-48.82221122</v>
      </c>
      <c r="E15" s="3">
        <f t="shared" si="2"/>
        <v>-45.223302240000002</v>
      </c>
      <c r="F15" s="3">
        <f t="shared" si="3"/>
        <v>-43.915431499999997</v>
      </c>
      <c r="G15" s="3">
        <f t="shared" si="4"/>
        <v>-43.233867279999998</v>
      </c>
    </row>
    <row r="16" spans="1:27">
      <c r="B16" s="3">
        <f t="shared" si="0"/>
        <v>28</v>
      </c>
      <c r="C16" s="3">
        <f t="shared" si="0"/>
        <v>-53.031511209999998</v>
      </c>
      <c r="D16" s="3">
        <f t="shared" si="1"/>
        <v>-48.444661019999998</v>
      </c>
      <c r="E16" s="3">
        <f t="shared" si="2"/>
        <v>-44.704716769999997</v>
      </c>
      <c r="F16" s="3">
        <f t="shared" si="3"/>
        <v>-43.325988649999999</v>
      </c>
      <c r="G16" s="3">
        <f t="shared" si="4"/>
        <v>-42.626816699999999</v>
      </c>
    </row>
    <row r="17" spans="2:7">
      <c r="B17" s="3">
        <f t="shared" si="0"/>
        <v>29</v>
      </c>
      <c r="C17" s="3">
        <f t="shared" si="0"/>
        <v>-52.69090534</v>
      </c>
      <c r="D17" s="3">
        <f t="shared" si="1"/>
        <v>-47.877463480000003</v>
      </c>
      <c r="E17" s="3">
        <f t="shared" si="2"/>
        <v>-44.054334330000003</v>
      </c>
      <c r="F17" s="3">
        <f t="shared" si="3"/>
        <v>-42.69063036</v>
      </c>
      <c r="G17" s="3">
        <f t="shared" si="4"/>
        <v>-41.830420619999998</v>
      </c>
    </row>
    <row r="18" spans="2:7">
      <c r="B18" s="3">
        <f t="shared" si="0"/>
        <v>30</v>
      </c>
      <c r="C18" s="3">
        <f t="shared" si="0"/>
        <v>-52.379280039999998</v>
      </c>
      <c r="D18" s="3">
        <f t="shared" si="1"/>
        <v>-47.531958959999997</v>
      </c>
      <c r="E18" s="3">
        <f t="shared" si="2"/>
        <v>-43.6220949</v>
      </c>
      <c r="F18" s="3">
        <f t="shared" si="3"/>
        <v>-42.1181099</v>
      </c>
      <c r="G18" s="3">
        <f t="shared" si="4"/>
        <v>-41.256409599999998</v>
      </c>
    </row>
    <row r="19" spans="2:7">
      <c r="B19" s="3">
        <f t="shared" si="0"/>
        <v>31</v>
      </c>
      <c r="C19" s="3">
        <f t="shared" si="0"/>
        <v>-52.10953044</v>
      </c>
      <c r="D19" s="3">
        <f t="shared" si="1"/>
        <v>-47.133807949999998</v>
      </c>
      <c r="E19" s="3">
        <f t="shared" si="2"/>
        <v>-43.133473649999999</v>
      </c>
      <c r="F19" s="3">
        <f t="shared" si="3"/>
        <v>-41.642674220000004</v>
      </c>
      <c r="G19" s="3">
        <f t="shared" si="4"/>
        <v>-40.621958069999998</v>
      </c>
    </row>
    <row r="20" spans="2:7">
      <c r="B20" s="3">
        <f t="shared" si="0"/>
        <v>32</v>
      </c>
      <c r="C20" s="3">
        <f t="shared" si="0"/>
        <v>-51.739573219999997</v>
      </c>
      <c r="D20" s="3">
        <f t="shared" si="1"/>
        <v>-46.718538639999998</v>
      </c>
      <c r="E20" s="3">
        <f t="shared" si="2"/>
        <v>-42.65312204</v>
      </c>
      <c r="F20" s="3">
        <f t="shared" si="3"/>
        <v>-41.122138159999999</v>
      </c>
      <c r="G20" s="3">
        <f t="shared" si="4"/>
        <v>-40.092855999999998</v>
      </c>
    </row>
    <row r="21" spans="2:7">
      <c r="B21" s="3">
        <f t="shared" si="0"/>
        <v>33</v>
      </c>
      <c r="C21" s="3">
        <f t="shared" si="0"/>
        <v>-51.458643739999999</v>
      </c>
      <c r="D21" s="3">
        <f t="shared" si="1"/>
        <v>-46.425385990000002</v>
      </c>
      <c r="E21" s="3">
        <f t="shared" si="2"/>
        <v>-42.35766383</v>
      </c>
      <c r="F21" s="3">
        <f t="shared" si="3"/>
        <v>-40.686902160000002</v>
      </c>
      <c r="G21" s="3">
        <f t="shared" si="4"/>
        <v>-39.553102969999998</v>
      </c>
    </row>
    <row r="22" spans="2:7">
      <c r="B22" s="3">
        <f t="shared" si="0"/>
        <v>34</v>
      </c>
      <c r="C22" s="3">
        <f t="shared" si="0"/>
        <v>-51.196363740000002</v>
      </c>
      <c r="D22" s="3">
        <f t="shared" si="1"/>
        <v>-46.092478929999999</v>
      </c>
      <c r="E22" s="3">
        <f t="shared" si="2"/>
        <v>-42.022552140000002</v>
      </c>
      <c r="F22" s="3">
        <f t="shared" si="3"/>
        <v>-40.346765769999998</v>
      </c>
      <c r="G22" s="3">
        <f t="shared" si="4"/>
        <v>-39.166062199999999</v>
      </c>
    </row>
    <row r="23" spans="2:7">
      <c r="B23" s="3">
        <f t="shared" si="0"/>
        <v>35</v>
      </c>
      <c r="C23" s="3">
        <f t="shared" si="0"/>
        <v>-50.967752900000001</v>
      </c>
      <c r="D23" s="3">
        <f t="shared" si="1"/>
        <v>-45.800571390000002</v>
      </c>
      <c r="E23" s="3">
        <f t="shared" si="2"/>
        <v>-41.681901140000001</v>
      </c>
      <c r="F23" s="3">
        <f t="shared" si="3"/>
        <v>-39.993441519999998</v>
      </c>
      <c r="G23" s="3">
        <f t="shared" si="4"/>
        <v>-38.716146199999997</v>
      </c>
    </row>
    <row r="24" spans="2:7">
      <c r="B24" s="3">
        <f t="shared" si="0"/>
        <v>36</v>
      </c>
      <c r="C24" s="3">
        <f t="shared" si="0"/>
        <v>-50.864154579999997</v>
      </c>
      <c r="D24" s="3">
        <f t="shared" si="1"/>
        <v>-45.699801559999997</v>
      </c>
      <c r="E24" s="3">
        <f t="shared" si="2"/>
        <v>-41.517398139999997</v>
      </c>
      <c r="F24" s="3">
        <f t="shared" si="3"/>
        <v>-39.70300821</v>
      </c>
      <c r="G24" s="3">
        <f t="shared" si="4"/>
        <v>-38.434685760000001</v>
      </c>
    </row>
    <row r="25" spans="2:7">
      <c r="B25" s="3">
        <f t="shared" si="0"/>
        <v>37</v>
      </c>
      <c r="C25" s="3">
        <f t="shared" si="0"/>
        <v>-50.894591439999999</v>
      </c>
      <c r="D25" s="3">
        <f t="shared" si="1"/>
        <v>-45.776911720000001</v>
      </c>
      <c r="E25" s="3">
        <f t="shared" si="2"/>
        <v>-41.430935900000001</v>
      </c>
      <c r="F25" s="3">
        <f t="shared" si="3"/>
        <v>-39.54360664</v>
      </c>
      <c r="G25" s="3">
        <f t="shared" si="4"/>
        <v>-38.191015239999999</v>
      </c>
    </row>
    <row r="26" spans="2:7">
      <c r="B26" s="3">
        <f t="shared" si="0"/>
        <v>38</v>
      </c>
      <c r="C26" s="3">
        <f t="shared" si="0"/>
        <v>-51.053086370000003</v>
      </c>
      <c r="D26" s="3">
        <f t="shared" si="1"/>
        <v>-46.216181169999999</v>
      </c>
      <c r="E26" s="3">
        <f t="shared" si="2"/>
        <v>-41.513782890000002</v>
      </c>
      <c r="F26" s="3">
        <f t="shared" si="3"/>
        <v>-39.449584600000001</v>
      </c>
      <c r="G26" s="3">
        <f t="shared" si="4"/>
        <v>-37.995846</v>
      </c>
    </row>
    <row r="27" spans="2:7">
      <c r="B27" s="3">
        <f t="shared" si="0"/>
        <v>39</v>
      </c>
      <c r="C27" s="3">
        <f t="shared" si="0"/>
        <v>-51.506886260000002</v>
      </c>
      <c r="D27" s="3">
        <f t="shared" si="1"/>
        <v>-47.29485493</v>
      </c>
      <c r="E27" s="3">
        <f t="shared" si="2"/>
        <v>-41.922261239999997</v>
      </c>
      <c r="F27" s="3">
        <f t="shared" si="3"/>
        <v>-39.560602090000003</v>
      </c>
      <c r="G27" s="3">
        <f t="shared" si="4"/>
        <v>-38.019039110000001</v>
      </c>
    </row>
    <row r="28" spans="2:7">
      <c r="B28" s="3">
        <f t="shared" si="0"/>
        <v>40</v>
      </c>
      <c r="C28" s="3">
        <f t="shared" si="0"/>
        <v>-52.080337450000002</v>
      </c>
      <c r="D28" s="3">
        <f t="shared" si="1"/>
        <v>-48.72765493</v>
      </c>
      <c r="E28" s="3">
        <f t="shared" si="2"/>
        <v>-42.729687490000003</v>
      </c>
      <c r="F28" s="3">
        <f t="shared" si="3"/>
        <v>-39.962247609999999</v>
      </c>
      <c r="G28" s="3">
        <f t="shared" si="4"/>
        <v>-38.235312749999999</v>
      </c>
    </row>
    <row r="29" spans="2:7">
      <c r="B29" s="3">
        <f t="shared" si="0"/>
        <v>41</v>
      </c>
      <c r="C29" s="3">
        <f t="shared" si="0"/>
        <v>-52.908490980000003</v>
      </c>
      <c r="D29" s="3">
        <f t="shared" si="1"/>
        <v>-51.025088199999999</v>
      </c>
      <c r="E29" s="3">
        <f t="shared" si="2"/>
        <v>-44.242710809999998</v>
      </c>
      <c r="F29" s="3">
        <f t="shared" si="3"/>
        <v>-40.79804455</v>
      </c>
      <c r="G29" s="3">
        <f t="shared" si="4"/>
        <v>-38.908982940000001</v>
      </c>
    </row>
    <row r="30" spans="2:7">
      <c r="B30" s="3">
        <f t="shared" si="0"/>
        <v>42</v>
      </c>
      <c r="C30" s="3">
        <f t="shared" si="0"/>
        <v>-53.207450119999997</v>
      </c>
      <c r="D30" s="3">
        <f t="shared" si="1"/>
        <v>-52.063086830000003</v>
      </c>
      <c r="E30" s="3">
        <f t="shared" si="2"/>
        <v>-47.943020580000002</v>
      </c>
      <c r="F30" s="3">
        <f t="shared" si="3"/>
        <v>-42.413063999999999</v>
      </c>
      <c r="G30" s="3">
        <f t="shared" si="4"/>
        <v>-41.183648339999998</v>
      </c>
    </row>
    <row r="31" spans="2:7">
      <c r="B31" s="3">
        <f t="shared" si="0"/>
        <v>43</v>
      </c>
      <c r="C31" s="3">
        <f t="shared" si="0"/>
        <v>-53.259735050000003</v>
      </c>
      <c r="D31" s="3">
        <f t="shared" si="1"/>
        <v>-52.040103500000001</v>
      </c>
      <c r="E31" s="3">
        <f t="shared" si="2"/>
        <v>-47.998979380000002</v>
      </c>
      <c r="F31" s="3">
        <f t="shared" si="3"/>
        <v>-44.591525779999998</v>
      </c>
      <c r="G31" s="3">
        <f t="shared" si="4"/>
        <v>-41.950455699999999</v>
      </c>
    </row>
    <row r="32" spans="2:7">
      <c r="B32" s="3">
        <f t="shared" si="0"/>
        <v>44</v>
      </c>
      <c r="C32" s="3">
        <f t="shared" si="0"/>
        <v>-53.260012869999997</v>
      </c>
      <c r="D32" s="3">
        <f t="shared" si="1"/>
        <v>-52.025205280000002</v>
      </c>
      <c r="E32" s="3">
        <f t="shared" si="2"/>
        <v>-47.989595719999997</v>
      </c>
      <c r="F32" s="3">
        <f t="shared" si="3"/>
        <v>-44.58077188</v>
      </c>
      <c r="G32" s="3">
        <f t="shared" si="4"/>
        <v>-41.982505979999999</v>
      </c>
    </row>
    <row r="35" spans="2:7">
      <c r="B35" s="42" t="s">
        <v>17</v>
      </c>
      <c r="C35" s="43"/>
      <c r="D35" s="43"/>
      <c r="E35" s="43"/>
      <c r="F35" s="43"/>
      <c r="G35" s="44"/>
    </row>
    <row r="36" spans="2:7">
      <c r="C36" s="46" t="s">
        <v>20</v>
      </c>
      <c r="D36" s="47"/>
      <c r="E36" s="47"/>
      <c r="F36" s="47"/>
      <c r="G36" s="48"/>
    </row>
    <row r="37" spans="2:7">
      <c r="B37" s="10"/>
      <c r="C37" s="6">
        <f>ROUND(C2,2)</f>
        <v>2200</v>
      </c>
      <c r="D37" s="6">
        <f>ROUND(C11+(C5/4),)</f>
        <v>2275</v>
      </c>
      <c r="E37" s="6">
        <f>ROUND(D11+(C5/4),2)</f>
        <v>2350</v>
      </c>
      <c r="F37" s="6">
        <f>ROUND(E11+(C5/4),2)</f>
        <v>2425</v>
      </c>
      <c r="G37" s="6">
        <f>ROUND(F11+(C5/4),2)</f>
        <v>2500</v>
      </c>
    </row>
    <row r="38" spans="2:7">
      <c r="B38" s="8" t="s">
        <v>15</v>
      </c>
      <c r="C38" s="42" t="s">
        <v>22</v>
      </c>
      <c r="D38" s="43"/>
      <c r="E38" s="43"/>
      <c r="F38" s="43"/>
      <c r="G38" s="44"/>
    </row>
    <row r="39" spans="2:7">
      <c r="B39" s="3">
        <f t="shared" ref="B39:B58" si="5">B120</f>
        <v>25</v>
      </c>
      <c r="C39" s="3">
        <f t="shared" ref="C39:C58" si="6">D120</f>
        <v>-52.062625519999997</v>
      </c>
      <c r="D39" s="3">
        <f t="shared" ref="D39:D58" si="7">D140</f>
        <v>-52.30654732</v>
      </c>
      <c r="E39" s="3">
        <f t="shared" ref="E39:E58" si="8">D160</f>
        <v>-53.328431899999998</v>
      </c>
      <c r="F39" s="4">
        <f t="shared" ref="F39:F58" si="9">D180</f>
        <v>-53.371717420000003</v>
      </c>
      <c r="G39" s="4">
        <f t="shared" ref="G39:G58" si="10">D200</f>
        <v>-53.737918759999999</v>
      </c>
    </row>
    <row r="40" spans="2:7">
      <c r="B40" s="3">
        <f t="shared" si="5"/>
        <v>26</v>
      </c>
      <c r="C40" s="3">
        <f t="shared" si="6"/>
        <v>-51.849100049999997</v>
      </c>
      <c r="D40" s="3">
        <f t="shared" si="7"/>
        <v>-52.367216720000002</v>
      </c>
      <c r="E40" s="3">
        <f t="shared" si="8"/>
        <v>-53.550095509999998</v>
      </c>
      <c r="F40" s="4">
        <f t="shared" si="9"/>
        <v>-53.501957040000001</v>
      </c>
      <c r="G40" s="4">
        <f t="shared" si="10"/>
        <v>-53.825102319999999</v>
      </c>
    </row>
    <row r="41" spans="2:7">
      <c r="B41" s="3">
        <f t="shared" si="5"/>
        <v>27</v>
      </c>
      <c r="C41" s="3">
        <f t="shared" si="6"/>
        <v>-51.556063539999997</v>
      </c>
      <c r="D41" s="3">
        <f t="shared" si="7"/>
        <v>-52.234566489999999</v>
      </c>
      <c r="E41" s="3">
        <f t="shared" si="8"/>
        <v>-53.558621619999997</v>
      </c>
      <c r="F41" s="4">
        <f t="shared" si="9"/>
        <v>-53.368268690000001</v>
      </c>
      <c r="G41" s="4">
        <f t="shared" si="10"/>
        <v>-53.679582449999998</v>
      </c>
    </row>
    <row r="42" spans="2:7">
      <c r="B42" s="3">
        <f t="shared" si="5"/>
        <v>28</v>
      </c>
      <c r="C42" s="3">
        <f t="shared" si="6"/>
        <v>-51.076697809999999</v>
      </c>
      <c r="D42" s="3">
        <f t="shared" si="7"/>
        <v>-51.96181945</v>
      </c>
      <c r="E42" s="3">
        <f t="shared" si="8"/>
        <v>-53.397045319999997</v>
      </c>
      <c r="F42" s="4">
        <f t="shared" si="9"/>
        <v>-53.115352850000001</v>
      </c>
      <c r="G42" s="4">
        <f t="shared" si="10"/>
        <v>-53.400418549999998</v>
      </c>
    </row>
    <row r="43" spans="2:7">
      <c r="B43" s="3">
        <f t="shared" si="5"/>
        <v>29</v>
      </c>
      <c r="C43" s="3">
        <f t="shared" si="6"/>
        <v>-50.629538959999998</v>
      </c>
      <c r="D43" s="3">
        <f t="shared" si="7"/>
        <v>-51.368527690000001</v>
      </c>
      <c r="E43" s="3">
        <f t="shared" si="8"/>
        <v>-53.006578400000002</v>
      </c>
      <c r="F43" s="4">
        <f t="shared" si="9"/>
        <v>-52.65512785</v>
      </c>
      <c r="G43" s="4">
        <f t="shared" si="10"/>
        <v>-52.768492590000001</v>
      </c>
    </row>
    <row r="44" spans="2:7">
      <c r="B44" s="3">
        <f t="shared" si="5"/>
        <v>30</v>
      </c>
      <c r="C44" s="3">
        <f t="shared" si="6"/>
        <v>-50.074266119999997</v>
      </c>
      <c r="D44" s="3">
        <f t="shared" si="7"/>
        <v>-50.93115126</v>
      </c>
      <c r="E44" s="3">
        <f t="shared" si="8"/>
        <v>-52.618500490000002</v>
      </c>
      <c r="F44" s="4">
        <f t="shared" si="9"/>
        <v>-52.108598530000002</v>
      </c>
      <c r="G44" s="4">
        <f t="shared" si="10"/>
        <v>-52.18762083</v>
      </c>
    </row>
    <row r="45" spans="2:7">
      <c r="B45" s="3">
        <f t="shared" si="5"/>
        <v>31</v>
      </c>
      <c r="C45" s="3">
        <f t="shared" si="6"/>
        <v>-49.493014479999999</v>
      </c>
      <c r="D45" s="3">
        <f t="shared" si="7"/>
        <v>-50.254964430000001</v>
      </c>
      <c r="E45" s="3">
        <f t="shared" si="8"/>
        <v>-52.021051239999998</v>
      </c>
      <c r="F45" s="4">
        <f t="shared" si="9"/>
        <v>-51.54065645</v>
      </c>
      <c r="G45" s="4">
        <f t="shared" si="10"/>
        <v>-51.38823893</v>
      </c>
    </row>
    <row r="46" spans="2:7">
      <c r="B46" s="3">
        <f t="shared" si="5"/>
        <v>32</v>
      </c>
      <c r="C46" s="3">
        <f t="shared" si="6"/>
        <v>-48.6634618</v>
      </c>
      <c r="D46" s="3">
        <f t="shared" si="7"/>
        <v>-49.389765220000001</v>
      </c>
      <c r="E46" s="3">
        <f t="shared" si="8"/>
        <v>-51.222805260000001</v>
      </c>
      <c r="F46" s="4">
        <f t="shared" si="9"/>
        <v>-50.742299150000001</v>
      </c>
      <c r="G46" s="4">
        <f t="shared" si="10"/>
        <v>-50.60327685</v>
      </c>
    </row>
    <row r="47" spans="2:7">
      <c r="B47" s="3">
        <f t="shared" si="5"/>
        <v>33</v>
      </c>
      <c r="C47" s="3">
        <f t="shared" si="6"/>
        <v>-47.83373907</v>
      </c>
      <c r="D47" s="3">
        <f t="shared" si="7"/>
        <v>-48.543775070000002</v>
      </c>
      <c r="E47" s="3">
        <f t="shared" si="8"/>
        <v>-50.603490890000003</v>
      </c>
      <c r="F47" s="4">
        <f t="shared" si="9"/>
        <v>-49.931338799999999</v>
      </c>
      <c r="G47" s="4">
        <f t="shared" si="10"/>
        <v>-49.752314200000001</v>
      </c>
    </row>
    <row r="48" spans="2:7">
      <c r="B48" s="3">
        <f t="shared" si="5"/>
        <v>34</v>
      </c>
      <c r="C48" s="3">
        <f t="shared" si="6"/>
        <v>-46.78010604</v>
      </c>
      <c r="D48" s="3">
        <f t="shared" si="7"/>
        <v>-47.443830499999997</v>
      </c>
      <c r="E48" s="3">
        <f t="shared" si="8"/>
        <v>-49.656551440000001</v>
      </c>
      <c r="F48" s="4">
        <f t="shared" si="9"/>
        <v>-49.122360989999997</v>
      </c>
      <c r="G48" s="4">
        <f t="shared" si="10"/>
        <v>-48.882761860000002</v>
      </c>
    </row>
    <row r="49" spans="2:7">
      <c r="B49" s="3">
        <f t="shared" si="5"/>
        <v>35</v>
      </c>
      <c r="C49" s="3">
        <f t="shared" si="6"/>
        <v>-45.540744029999999</v>
      </c>
      <c r="D49" s="3">
        <f t="shared" si="7"/>
        <v>-46.249616140000001</v>
      </c>
      <c r="E49" s="3">
        <f t="shared" si="8"/>
        <v>-48.589325989999999</v>
      </c>
      <c r="F49" s="4">
        <f t="shared" si="9"/>
        <v>-48.058819970000002</v>
      </c>
      <c r="G49" s="4">
        <f t="shared" si="10"/>
        <v>-47.889554410000002</v>
      </c>
    </row>
    <row r="50" spans="2:7">
      <c r="B50" s="3">
        <f t="shared" si="5"/>
        <v>36</v>
      </c>
      <c r="C50" s="3">
        <f t="shared" si="6"/>
        <v>-44.298440640000003</v>
      </c>
      <c r="D50" s="3">
        <f t="shared" si="7"/>
        <v>-45.026557439999998</v>
      </c>
      <c r="E50" s="3">
        <f t="shared" si="8"/>
        <v>-47.513432520000002</v>
      </c>
      <c r="F50" s="4">
        <f t="shared" si="9"/>
        <v>-46.970082779999998</v>
      </c>
      <c r="G50" s="4">
        <f t="shared" si="10"/>
        <v>-46.986945679999998</v>
      </c>
    </row>
    <row r="51" spans="2:7">
      <c r="B51" s="3">
        <f t="shared" si="5"/>
        <v>37</v>
      </c>
      <c r="C51" s="3">
        <f t="shared" si="6"/>
        <v>-42.743241560000001</v>
      </c>
      <c r="D51" s="3">
        <f t="shared" si="7"/>
        <v>-43.55440025</v>
      </c>
      <c r="E51" s="3">
        <f t="shared" si="8"/>
        <v>-46.337418130000003</v>
      </c>
      <c r="F51" s="4">
        <f t="shared" si="9"/>
        <v>-45.877064179999998</v>
      </c>
      <c r="G51" s="4">
        <f t="shared" si="10"/>
        <v>-45.95392305</v>
      </c>
    </row>
    <row r="52" spans="2:7">
      <c r="B52" s="3">
        <f t="shared" si="5"/>
        <v>38</v>
      </c>
      <c r="C52" s="3">
        <f t="shared" si="6"/>
        <v>-41.154502630000003</v>
      </c>
      <c r="D52" s="3">
        <f t="shared" si="7"/>
        <v>-42.081710180000002</v>
      </c>
      <c r="E52" s="3">
        <f t="shared" si="8"/>
        <v>-45.03924954</v>
      </c>
      <c r="F52" s="4">
        <f t="shared" si="9"/>
        <v>-44.60376909</v>
      </c>
      <c r="G52" s="4">
        <f t="shared" si="10"/>
        <v>-44.83485718</v>
      </c>
    </row>
    <row r="53" spans="2:7">
      <c r="B53" s="3">
        <f t="shared" si="5"/>
        <v>39</v>
      </c>
      <c r="C53" s="3">
        <f t="shared" si="6"/>
        <v>-39.596994549999998</v>
      </c>
      <c r="D53" s="3">
        <f t="shared" si="7"/>
        <v>-40.45440155</v>
      </c>
      <c r="E53" s="3">
        <f t="shared" si="8"/>
        <v>-43.6899692</v>
      </c>
      <c r="F53" s="4">
        <f t="shared" si="9"/>
        <v>-43.351655719999997</v>
      </c>
      <c r="G53" s="4">
        <f t="shared" si="10"/>
        <v>-43.749228389999999</v>
      </c>
    </row>
    <row r="54" spans="2:7">
      <c r="B54" s="3">
        <f t="shared" si="5"/>
        <v>40</v>
      </c>
      <c r="C54" s="3">
        <f t="shared" si="6"/>
        <v>-38.236876850000002</v>
      </c>
      <c r="D54" s="3">
        <f t="shared" si="7"/>
        <v>-39.165313210000001</v>
      </c>
      <c r="E54" s="3">
        <f t="shared" si="8"/>
        <v>-42.194942279999999</v>
      </c>
      <c r="F54" s="4">
        <f t="shared" si="9"/>
        <v>-42.076052949999998</v>
      </c>
      <c r="G54" s="4">
        <f t="shared" si="10"/>
        <v>-42.35255677</v>
      </c>
    </row>
    <row r="55" spans="2:7">
      <c r="B55" s="3">
        <f t="shared" si="5"/>
        <v>41</v>
      </c>
      <c r="C55" s="3">
        <f t="shared" si="6"/>
        <v>-36.719810750000001</v>
      </c>
      <c r="D55" s="3">
        <f t="shared" si="7"/>
        <v>-37.790285730000001</v>
      </c>
      <c r="E55" s="3">
        <f t="shared" si="8"/>
        <v>-40.248511039999997</v>
      </c>
      <c r="F55" s="4">
        <f t="shared" si="9"/>
        <v>-40.307393070000003</v>
      </c>
      <c r="G55" s="4">
        <f t="shared" si="10"/>
        <v>-40.141220009999998</v>
      </c>
    </row>
    <row r="56" spans="2:7">
      <c r="B56" s="3">
        <f t="shared" si="5"/>
        <v>42</v>
      </c>
      <c r="C56" s="3">
        <f t="shared" si="6"/>
        <v>-36.431935260000003</v>
      </c>
      <c r="D56" s="3">
        <f t="shared" si="7"/>
        <v>-37.413690150000001</v>
      </c>
      <c r="E56" s="3">
        <f t="shared" si="8"/>
        <v>-37.927392939999997</v>
      </c>
      <c r="F56" s="4">
        <f t="shared" si="9"/>
        <v>-38.303454610000003</v>
      </c>
      <c r="G56" s="4">
        <f t="shared" si="10"/>
        <v>-37.053898570000001</v>
      </c>
    </row>
    <row r="57" spans="2:7">
      <c r="B57" s="3">
        <f t="shared" si="5"/>
        <v>43</v>
      </c>
      <c r="C57" s="3">
        <f t="shared" si="6"/>
        <v>-36.443909740000002</v>
      </c>
      <c r="D57" s="3">
        <f t="shared" si="7"/>
        <v>-37.41188855</v>
      </c>
      <c r="E57" s="3">
        <f t="shared" si="8"/>
        <v>-37.950158530000003</v>
      </c>
      <c r="F57" s="4">
        <f t="shared" si="9"/>
        <v>-36.718636410000002</v>
      </c>
      <c r="G57" s="4">
        <f t="shared" si="10"/>
        <v>-35.943735009999997</v>
      </c>
    </row>
    <row r="58" spans="2:7">
      <c r="B58" s="3">
        <f t="shared" si="5"/>
        <v>44</v>
      </c>
      <c r="C58" s="3">
        <f t="shared" si="6"/>
        <v>-36.451027580000002</v>
      </c>
      <c r="D58" s="3">
        <f t="shared" si="7"/>
        <v>-37.417343070000001</v>
      </c>
      <c r="E58" s="3">
        <f t="shared" si="8"/>
        <v>-37.950155629999998</v>
      </c>
      <c r="F58" s="4">
        <f t="shared" si="9"/>
        <v>-36.747627440000002</v>
      </c>
      <c r="G58" s="4">
        <f t="shared" si="10"/>
        <v>-35.99035817</v>
      </c>
    </row>
    <row r="59" spans="2:7">
      <c r="B59" s="7"/>
      <c r="C59" s="7"/>
      <c r="D59" s="7"/>
      <c r="E59" s="7"/>
    </row>
    <row r="60" spans="2:7">
      <c r="B60" s="5"/>
      <c r="C60" s="5"/>
      <c r="D60" s="5"/>
      <c r="E60" s="5"/>
    </row>
    <row r="61" spans="2:7">
      <c r="B61" s="42" t="s">
        <v>18</v>
      </c>
      <c r="C61" s="43"/>
      <c r="D61" s="43"/>
      <c r="E61" s="43"/>
      <c r="F61" s="43"/>
      <c r="G61" s="44"/>
    </row>
    <row r="62" spans="2:7">
      <c r="C62" s="46" t="s">
        <v>20</v>
      </c>
      <c r="D62" s="47"/>
      <c r="E62" s="47"/>
      <c r="F62" s="47"/>
      <c r="G62" s="48"/>
    </row>
    <row r="63" spans="2:7">
      <c r="B63" s="10"/>
      <c r="C63" s="6">
        <f>ROUND(C2,2)</f>
        <v>2200</v>
      </c>
      <c r="D63" s="6">
        <f>ROUND(C11+(C5/4),)</f>
        <v>2275</v>
      </c>
      <c r="E63" s="6">
        <f>ROUND(D11+(C5/4),2)</f>
        <v>2350</v>
      </c>
      <c r="F63" s="6">
        <f>ROUND(E11+(C5/4),2)</f>
        <v>2425</v>
      </c>
      <c r="G63" s="6">
        <f>ROUND(F11+(C5/4),2)</f>
        <v>2500</v>
      </c>
    </row>
    <row r="64" spans="2:7">
      <c r="B64" s="8" t="s">
        <v>15</v>
      </c>
      <c r="C64" s="42" t="s">
        <v>22</v>
      </c>
      <c r="D64" s="43"/>
      <c r="E64" s="43"/>
      <c r="F64" s="43"/>
      <c r="G64" s="44"/>
    </row>
    <row r="65" spans="2:7">
      <c r="B65" s="3">
        <f t="shared" ref="B65:B84" si="11">B120</f>
        <v>25</v>
      </c>
      <c r="C65" s="3">
        <f t="shared" ref="C65:C84" si="12">E120</f>
        <v>-55.75164608</v>
      </c>
      <c r="D65" s="3">
        <f t="shared" ref="D65:D84" si="13">E140</f>
        <v>-55.5973513</v>
      </c>
      <c r="E65" s="3">
        <f t="shared" ref="E65:E84" si="14">E160</f>
        <v>-55.897779049999997</v>
      </c>
      <c r="F65" s="4">
        <f t="shared" ref="F65:F84" si="15">E180</f>
        <v>-55.394595459999998</v>
      </c>
      <c r="G65" s="4">
        <f t="shared" ref="G65:G84" si="16">E200</f>
        <v>-55.481267860000003</v>
      </c>
    </row>
    <row r="66" spans="2:7">
      <c r="B66" s="3">
        <f t="shared" si="11"/>
        <v>26</v>
      </c>
      <c r="C66" s="3">
        <f t="shared" si="12"/>
        <v>-56.709881879999998</v>
      </c>
      <c r="D66" s="3">
        <f t="shared" si="13"/>
        <v>-56.328968690000004</v>
      </c>
      <c r="E66" s="3">
        <f t="shared" si="14"/>
        <v>-56.825289159999997</v>
      </c>
      <c r="F66" s="4">
        <f t="shared" si="15"/>
        <v>-56.360100610000003</v>
      </c>
      <c r="G66" s="4">
        <f t="shared" si="16"/>
        <v>-56.514226460000003</v>
      </c>
    </row>
    <row r="67" spans="2:7">
      <c r="B67" s="3">
        <f t="shared" si="11"/>
        <v>27</v>
      </c>
      <c r="C67" s="3">
        <f t="shared" si="12"/>
        <v>-57.69921179</v>
      </c>
      <c r="D67" s="3">
        <f t="shared" si="13"/>
        <v>-57.029848610000002</v>
      </c>
      <c r="E67" s="3">
        <f t="shared" si="14"/>
        <v>-57.521450829999999</v>
      </c>
      <c r="F67" s="4">
        <f t="shared" si="15"/>
        <v>-57.349292130000002</v>
      </c>
      <c r="G67" s="4">
        <f t="shared" si="16"/>
        <v>-57.482114590000002</v>
      </c>
    </row>
    <row r="68" spans="2:7">
      <c r="B68" s="3">
        <f t="shared" si="11"/>
        <v>28</v>
      </c>
      <c r="C68" s="3">
        <f t="shared" si="12"/>
        <v>-58.568049139999999</v>
      </c>
      <c r="D68" s="3">
        <f t="shared" si="13"/>
        <v>-57.22746145</v>
      </c>
      <c r="E68" s="3">
        <f t="shared" si="14"/>
        <v>-58.126440729999999</v>
      </c>
      <c r="F68" s="4">
        <f t="shared" si="15"/>
        <v>-58.21443369</v>
      </c>
      <c r="G68" s="4">
        <f t="shared" si="16"/>
        <v>-58.366744529999998</v>
      </c>
    </row>
    <row r="69" spans="2:7">
      <c r="B69" s="3">
        <f t="shared" si="11"/>
        <v>29</v>
      </c>
      <c r="C69" s="3">
        <f t="shared" si="12"/>
        <v>-59.25890966</v>
      </c>
      <c r="D69" s="3">
        <f t="shared" si="13"/>
        <v>-57.113430020000003</v>
      </c>
      <c r="E69" s="3">
        <f t="shared" si="14"/>
        <v>-58.378159859999997</v>
      </c>
      <c r="F69" s="4">
        <f t="shared" si="15"/>
        <v>-58.94027672</v>
      </c>
      <c r="G69" s="4">
        <f t="shared" si="16"/>
        <v>-59.360141069999997</v>
      </c>
    </row>
    <row r="70" spans="2:7">
      <c r="B70" s="3">
        <f t="shared" si="11"/>
        <v>30</v>
      </c>
      <c r="C70" s="3">
        <f t="shared" si="12"/>
        <v>-59.894739080000001</v>
      </c>
      <c r="D70" s="3">
        <f t="shared" si="13"/>
        <v>-56.72787546</v>
      </c>
      <c r="E70" s="3">
        <f t="shared" si="14"/>
        <v>-58.245686040000002</v>
      </c>
      <c r="F70" s="4">
        <f t="shared" si="15"/>
        <v>-59.554930419999998</v>
      </c>
      <c r="G70" s="4">
        <f t="shared" si="16"/>
        <v>-60.1701877</v>
      </c>
    </row>
    <row r="71" spans="2:7">
      <c r="B71" s="3">
        <f t="shared" si="11"/>
        <v>31</v>
      </c>
      <c r="C71" s="3">
        <f t="shared" si="12"/>
        <v>-60.293471699999998</v>
      </c>
      <c r="D71" s="3">
        <f t="shared" si="13"/>
        <v>-55.979066809999999</v>
      </c>
      <c r="E71" s="3">
        <f t="shared" si="14"/>
        <v>-57.736554089999998</v>
      </c>
      <c r="F71" s="4">
        <f t="shared" si="15"/>
        <v>-59.88888274</v>
      </c>
      <c r="G71" s="4">
        <f t="shared" si="16"/>
        <v>-61.028160550000003</v>
      </c>
    </row>
    <row r="72" spans="2:7">
      <c r="B72" s="3">
        <f t="shared" si="11"/>
        <v>32</v>
      </c>
      <c r="C72" s="3">
        <f t="shared" si="12"/>
        <v>-60.375133519999999</v>
      </c>
      <c r="D72" s="3">
        <f t="shared" si="13"/>
        <v>-55.238383919999997</v>
      </c>
      <c r="E72" s="3">
        <f t="shared" si="14"/>
        <v>-56.990124160000001</v>
      </c>
      <c r="F72" s="4">
        <f t="shared" si="15"/>
        <v>-59.977996230000002</v>
      </c>
      <c r="G72" s="4">
        <f t="shared" si="16"/>
        <v>-61.572282629999997</v>
      </c>
    </row>
    <row r="73" spans="2:7">
      <c r="B73" s="3">
        <f t="shared" si="11"/>
        <v>33</v>
      </c>
      <c r="C73" s="3">
        <f t="shared" si="12"/>
        <v>-60.257853730000001</v>
      </c>
      <c r="D73" s="3">
        <f t="shared" si="13"/>
        <v>-54.492933020000002</v>
      </c>
      <c r="E73" s="3">
        <f t="shared" si="14"/>
        <v>-56.350399090000003</v>
      </c>
      <c r="F73" s="4">
        <f t="shared" si="15"/>
        <v>-59.887539179999997</v>
      </c>
      <c r="G73" s="4">
        <f t="shared" si="16"/>
        <v>-62.00498022</v>
      </c>
    </row>
    <row r="74" spans="2:7">
      <c r="B74" s="3">
        <f t="shared" si="11"/>
        <v>34</v>
      </c>
      <c r="C74" s="3">
        <f t="shared" si="12"/>
        <v>-60.014372880000003</v>
      </c>
      <c r="D74" s="3">
        <f t="shared" si="13"/>
        <v>-53.664448380000003</v>
      </c>
      <c r="E74" s="3">
        <f t="shared" si="14"/>
        <v>-55.523338199999998</v>
      </c>
      <c r="F74" s="4">
        <f t="shared" si="15"/>
        <v>-59.646923569999998</v>
      </c>
      <c r="G74" s="4">
        <f t="shared" si="16"/>
        <v>-62.138243610000004</v>
      </c>
    </row>
    <row r="75" spans="2:7">
      <c r="B75" s="3">
        <f t="shared" si="11"/>
        <v>35</v>
      </c>
      <c r="C75" s="3">
        <f t="shared" si="12"/>
        <v>-59.441102229999998</v>
      </c>
      <c r="D75" s="3">
        <f t="shared" si="13"/>
        <v>-52.759249480000001</v>
      </c>
      <c r="E75" s="3">
        <f t="shared" si="14"/>
        <v>-54.705322600000002</v>
      </c>
      <c r="F75" s="4">
        <f t="shared" si="15"/>
        <v>-59.263265969999999</v>
      </c>
      <c r="G75" s="4">
        <f t="shared" si="16"/>
        <v>-62.13820175</v>
      </c>
    </row>
    <row r="76" spans="2:7">
      <c r="B76" s="3">
        <f t="shared" si="11"/>
        <v>36</v>
      </c>
      <c r="C76" s="3">
        <f t="shared" si="12"/>
        <v>-58.862668130000003</v>
      </c>
      <c r="D76" s="3">
        <f t="shared" si="13"/>
        <v>-51.584417190000003</v>
      </c>
      <c r="E76" s="3">
        <f t="shared" si="14"/>
        <v>-53.936305089999998</v>
      </c>
      <c r="F76" s="4">
        <f t="shared" si="15"/>
        <v>-58.8509873</v>
      </c>
      <c r="G76" s="4">
        <f t="shared" si="16"/>
        <v>-61.941453869999997</v>
      </c>
    </row>
    <row r="77" spans="2:7">
      <c r="B77" s="3">
        <f t="shared" si="11"/>
        <v>37</v>
      </c>
      <c r="C77" s="3">
        <f t="shared" si="12"/>
        <v>-58.21679778</v>
      </c>
      <c r="D77" s="3">
        <f t="shared" si="13"/>
        <v>-51.123854960000003</v>
      </c>
      <c r="E77" s="3">
        <f t="shared" si="14"/>
        <v>-53.195920540000003</v>
      </c>
      <c r="F77" s="4">
        <f t="shared" si="15"/>
        <v>-58.414289650000001</v>
      </c>
      <c r="G77" s="4">
        <f t="shared" si="16"/>
        <v>-61.483063780000002</v>
      </c>
    </row>
    <row r="78" spans="2:7">
      <c r="B78" s="3">
        <f t="shared" si="11"/>
        <v>38</v>
      </c>
      <c r="C78" s="3">
        <f t="shared" si="12"/>
        <v>-57.691603800000003</v>
      </c>
      <c r="D78" s="3">
        <f t="shared" si="13"/>
        <v>-50.214222229999997</v>
      </c>
      <c r="E78" s="3">
        <f t="shared" si="14"/>
        <v>-52.37649485</v>
      </c>
      <c r="F78" s="4">
        <f t="shared" si="15"/>
        <v>-57.858948220000002</v>
      </c>
      <c r="G78" s="4">
        <f t="shared" si="16"/>
        <v>-60.719039100000003</v>
      </c>
    </row>
    <row r="79" spans="2:7">
      <c r="B79" s="3">
        <f t="shared" si="11"/>
        <v>39</v>
      </c>
      <c r="C79" s="3">
        <f t="shared" si="12"/>
        <v>-57.303876899999999</v>
      </c>
      <c r="D79" s="3">
        <f t="shared" si="13"/>
        <v>-49.265720620000003</v>
      </c>
      <c r="E79" s="3">
        <f t="shared" si="14"/>
        <v>-51.54735316</v>
      </c>
      <c r="F79" s="4">
        <f t="shared" si="15"/>
        <v>-57.19753953</v>
      </c>
      <c r="G79" s="4">
        <f t="shared" si="16"/>
        <v>-59.797534589999998</v>
      </c>
    </row>
    <row r="80" spans="2:7">
      <c r="B80" s="3">
        <f t="shared" si="11"/>
        <v>40</v>
      </c>
      <c r="C80" s="3">
        <f t="shared" si="12"/>
        <v>-57.264411119999998</v>
      </c>
      <c r="D80" s="3">
        <f t="shared" si="13"/>
        <v>-48.907536839999999</v>
      </c>
      <c r="E80" s="3">
        <f t="shared" si="14"/>
        <v>-50.65688153</v>
      </c>
      <c r="F80" s="4">
        <f t="shared" si="15"/>
        <v>-56.441669830000002</v>
      </c>
      <c r="G80" s="4">
        <f t="shared" si="16"/>
        <v>-58.523838859999998</v>
      </c>
    </row>
    <row r="81" spans="2:7">
      <c r="B81" s="3">
        <f t="shared" si="11"/>
        <v>41</v>
      </c>
      <c r="C81" s="3">
        <f t="shared" si="12"/>
        <v>-58.363525109999998</v>
      </c>
      <c r="D81" s="3">
        <f t="shared" si="13"/>
        <v>-50.072121240000001</v>
      </c>
      <c r="E81" s="3">
        <f t="shared" si="14"/>
        <v>-49.866125330000003</v>
      </c>
      <c r="F81" s="4">
        <f t="shared" si="15"/>
        <v>-55.505411469999999</v>
      </c>
      <c r="G81" s="4">
        <f t="shared" si="16"/>
        <v>-56.584923340000003</v>
      </c>
    </row>
    <row r="82" spans="2:7">
      <c r="B82" s="3">
        <f t="shared" si="11"/>
        <v>42</v>
      </c>
      <c r="C82" s="3">
        <f t="shared" si="12"/>
        <v>-58.805789599999997</v>
      </c>
      <c r="D82" s="3">
        <f t="shared" si="13"/>
        <v>-51.229568499999999</v>
      </c>
      <c r="E82" s="3">
        <f t="shared" si="14"/>
        <v>-51.019404620000003</v>
      </c>
      <c r="F82" s="4">
        <f t="shared" si="15"/>
        <v>-55.183228110000002</v>
      </c>
      <c r="G82" s="4">
        <f t="shared" si="16"/>
        <v>-54.761835570000002</v>
      </c>
    </row>
    <row r="83" spans="2:7">
      <c r="B83" s="3">
        <f t="shared" si="11"/>
        <v>43</v>
      </c>
      <c r="C83" s="3">
        <f t="shared" si="12"/>
        <v>-58.828734189999999</v>
      </c>
      <c r="D83" s="3">
        <f t="shared" si="13"/>
        <v>-51.245162569999998</v>
      </c>
      <c r="E83" s="3">
        <f t="shared" si="14"/>
        <v>-50.981860609999998</v>
      </c>
      <c r="F83" s="4">
        <f t="shared" si="15"/>
        <v>-56.669431150000001</v>
      </c>
      <c r="G83" s="4">
        <f t="shared" si="16"/>
        <v>-54.974676580000001</v>
      </c>
    </row>
    <row r="84" spans="2:7">
      <c r="B84" s="3">
        <f t="shared" si="11"/>
        <v>44</v>
      </c>
      <c r="C84" s="3">
        <f t="shared" si="12"/>
        <v>-58.802174170000001</v>
      </c>
      <c r="D84" s="3">
        <f t="shared" si="13"/>
        <v>-51.237087189999997</v>
      </c>
      <c r="E84" s="3">
        <f t="shared" si="14"/>
        <v>-50.988112489999999</v>
      </c>
      <c r="F84" s="4">
        <f t="shared" si="15"/>
        <v>-56.705022460000002</v>
      </c>
      <c r="G84" s="4">
        <f t="shared" si="16"/>
        <v>-54.998104310000002</v>
      </c>
    </row>
    <row r="85" spans="2:7">
      <c r="B85" s="7"/>
      <c r="C85" s="7"/>
      <c r="D85" s="7"/>
      <c r="E85" s="7"/>
    </row>
    <row r="86" spans="2:7">
      <c r="B86" s="5"/>
      <c r="C86" s="5"/>
      <c r="D86" s="5"/>
      <c r="E86" s="5"/>
    </row>
    <row r="87" spans="2:7">
      <c r="B87" s="42" t="s">
        <v>19</v>
      </c>
      <c r="C87" s="43"/>
      <c r="D87" s="43"/>
      <c r="E87" s="43"/>
      <c r="F87" s="43"/>
      <c r="G87" s="44"/>
    </row>
    <row r="88" spans="2:7">
      <c r="C88" s="46" t="s">
        <v>20</v>
      </c>
      <c r="D88" s="47"/>
      <c r="E88" s="47"/>
      <c r="F88" s="47"/>
      <c r="G88" s="48"/>
    </row>
    <row r="89" spans="2:7">
      <c r="B89" s="10"/>
      <c r="C89" s="6">
        <f>ROUND(C2,2)</f>
        <v>2200</v>
      </c>
      <c r="D89" s="6">
        <f>ROUND(C11+(C5/4),)</f>
        <v>2275</v>
      </c>
      <c r="E89" s="6">
        <f>ROUND(D11+(C5/4),2)</f>
        <v>2350</v>
      </c>
      <c r="F89" s="6">
        <f>ROUND(E11+(C5/4),2)</f>
        <v>2425</v>
      </c>
      <c r="G89" s="6">
        <f>ROUND(F11+(C5/4),2)</f>
        <v>2500</v>
      </c>
    </row>
    <row r="90" spans="2:7">
      <c r="B90" s="8" t="s">
        <v>15</v>
      </c>
      <c r="C90" s="42" t="s">
        <v>22</v>
      </c>
      <c r="D90" s="43"/>
      <c r="E90" s="43"/>
      <c r="F90" s="43"/>
      <c r="G90" s="44"/>
    </row>
    <row r="91" spans="2:7">
      <c r="B91" s="3">
        <f t="shared" ref="B91:B110" si="17">B120</f>
        <v>25</v>
      </c>
      <c r="C91" s="3">
        <f t="shared" ref="C91:C110" si="18">F120</f>
        <v>-55.202974330000004</v>
      </c>
      <c r="D91" s="3">
        <f t="shared" ref="D91:D110" si="19">F140</f>
        <v>-55.18529873</v>
      </c>
      <c r="E91" s="3">
        <f t="shared" ref="E91:E110" si="20">F160</f>
        <v>-55.019207549999997</v>
      </c>
      <c r="F91" s="4">
        <f t="shared" ref="F91:F110" si="21">F180</f>
        <v>-54.641567080000002</v>
      </c>
      <c r="G91" s="4">
        <f t="shared" ref="G91:G110" si="22">F200</f>
        <v>-54.527204670000003</v>
      </c>
    </row>
    <row r="92" spans="2:7">
      <c r="B92" s="3">
        <f t="shared" si="17"/>
        <v>26</v>
      </c>
      <c r="C92" s="3">
        <f t="shared" si="18"/>
        <v>-56.190203599999997</v>
      </c>
      <c r="D92" s="3">
        <f t="shared" si="19"/>
        <v>-56.235435649999999</v>
      </c>
      <c r="E92" s="3">
        <f t="shared" si="20"/>
        <v>-56.039888879999999</v>
      </c>
      <c r="F92" s="4">
        <f t="shared" si="21"/>
        <v>-55.589906720000002</v>
      </c>
      <c r="G92" s="4">
        <f t="shared" si="22"/>
        <v>-55.568781039999998</v>
      </c>
    </row>
    <row r="93" spans="2:7">
      <c r="B93" s="3">
        <f t="shared" si="17"/>
        <v>27</v>
      </c>
      <c r="C93" s="3">
        <f t="shared" si="18"/>
        <v>-57.220360890000002</v>
      </c>
      <c r="D93" s="3">
        <f t="shared" si="19"/>
        <v>-57.217869669999999</v>
      </c>
      <c r="E93" s="3">
        <f t="shared" si="20"/>
        <v>-56.866401940000003</v>
      </c>
      <c r="F93" s="4">
        <f t="shared" si="21"/>
        <v>-56.501118849999997</v>
      </c>
      <c r="G93" s="4">
        <f t="shared" si="22"/>
        <v>-56.508817610000001</v>
      </c>
    </row>
    <row r="94" spans="2:7">
      <c r="B94" s="3">
        <f t="shared" si="17"/>
        <v>28</v>
      </c>
      <c r="C94" s="3">
        <f t="shared" si="18"/>
        <v>-58.216310550000003</v>
      </c>
      <c r="D94" s="3">
        <f t="shared" si="19"/>
        <v>-58.069986749999998</v>
      </c>
      <c r="E94" s="3">
        <f t="shared" si="20"/>
        <v>-57.759472369999997</v>
      </c>
      <c r="F94" s="4">
        <f t="shared" si="21"/>
        <v>-57.346025419999997</v>
      </c>
      <c r="G94" s="4">
        <f t="shared" si="22"/>
        <v>-57.42202236</v>
      </c>
    </row>
    <row r="95" spans="2:7">
      <c r="B95" s="3">
        <f t="shared" si="17"/>
        <v>29</v>
      </c>
      <c r="C95" s="3">
        <f t="shared" si="18"/>
        <v>-59.210819999999998</v>
      </c>
      <c r="D95" s="3">
        <f t="shared" si="19"/>
        <v>-59.278825500000004</v>
      </c>
      <c r="E95" s="3">
        <f t="shared" si="20"/>
        <v>-58.581549709999997</v>
      </c>
      <c r="F95" s="4">
        <f t="shared" si="21"/>
        <v>-58.044003240000002</v>
      </c>
      <c r="G95" s="4">
        <f t="shared" si="22"/>
        <v>-58.452025310000003</v>
      </c>
    </row>
    <row r="96" spans="2:7">
      <c r="B96" s="3">
        <f t="shared" si="17"/>
        <v>30</v>
      </c>
      <c r="C96" s="3">
        <f t="shared" si="18"/>
        <v>-60.243062799999997</v>
      </c>
      <c r="D96" s="3">
        <f t="shared" si="19"/>
        <v>-59.856241959999998</v>
      </c>
      <c r="E96" s="3">
        <f t="shared" si="20"/>
        <v>-59.284388329999999</v>
      </c>
      <c r="F96" s="4">
        <f t="shared" si="21"/>
        <v>-58.55765091</v>
      </c>
      <c r="G96" s="4">
        <f t="shared" si="22"/>
        <v>-59.343575850000001</v>
      </c>
    </row>
    <row r="97" spans="2:7">
      <c r="B97" s="3">
        <f t="shared" si="17"/>
        <v>31</v>
      </c>
      <c r="C97" s="3">
        <f t="shared" si="18"/>
        <v>-61.125778269999998</v>
      </c>
      <c r="D97" s="3">
        <f t="shared" si="19"/>
        <v>-60.738931999999998</v>
      </c>
      <c r="E97" s="3">
        <f t="shared" si="20"/>
        <v>-60.021679939999999</v>
      </c>
      <c r="F97" s="4">
        <f t="shared" si="21"/>
        <v>-59.038730979999997</v>
      </c>
      <c r="G97" s="4">
        <f t="shared" si="22"/>
        <v>-60.316811280000003</v>
      </c>
    </row>
    <row r="98" spans="2:7">
      <c r="B98" s="3">
        <f t="shared" si="17"/>
        <v>32</v>
      </c>
      <c r="C98" s="3">
        <f t="shared" si="18"/>
        <v>-62.153814680000004</v>
      </c>
      <c r="D98" s="3">
        <f t="shared" si="19"/>
        <v>-61.54084752</v>
      </c>
      <c r="E98" s="3">
        <f t="shared" si="20"/>
        <v>-60.554835189999999</v>
      </c>
      <c r="F98" s="4">
        <f t="shared" si="21"/>
        <v>-59.250720260000001</v>
      </c>
      <c r="G98" s="4">
        <f t="shared" si="22"/>
        <v>-61.096891909999997</v>
      </c>
    </row>
    <row r="99" spans="2:7">
      <c r="B99" s="3">
        <f t="shared" si="17"/>
        <v>33</v>
      </c>
      <c r="C99" s="3">
        <f t="shared" si="18"/>
        <v>-63.129177030000001</v>
      </c>
      <c r="D99" s="3">
        <f t="shared" si="19"/>
        <v>-62.349836699999997</v>
      </c>
      <c r="E99" s="3">
        <f t="shared" si="20"/>
        <v>-61.074562380000003</v>
      </c>
      <c r="F99" s="4">
        <f t="shared" si="21"/>
        <v>-59.412720090000001</v>
      </c>
      <c r="G99" s="4">
        <f t="shared" si="22"/>
        <v>-61.967261639999997</v>
      </c>
    </row>
    <row r="100" spans="2:7">
      <c r="B100" s="3">
        <f t="shared" si="17"/>
        <v>34</v>
      </c>
      <c r="C100" s="3">
        <f t="shared" si="18"/>
        <v>-64.156883210000004</v>
      </c>
      <c r="D100" s="3">
        <f t="shared" si="19"/>
        <v>-63.215036599999998</v>
      </c>
      <c r="E100" s="3">
        <f t="shared" si="20"/>
        <v>-61.575056719999999</v>
      </c>
      <c r="F100" s="4">
        <f t="shared" si="21"/>
        <v>-59.621236189999998</v>
      </c>
      <c r="G100" s="4">
        <f t="shared" si="22"/>
        <v>-62.609892520000002</v>
      </c>
    </row>
    <row r="101" spans="2:7">
      <c r="B101" s="3">
        <f t="shared" si="17"/>
        <v>35</v>
      </c>
      <c r="C101" s="3">
        <f t="shared" si="18"/>
        <v>-65.244315540000002</v>
      </c>
      <c r="D101" s="3">
        <f t="shared" si="19"/>
        <v>-64.133542109999993</v>
      </c>
      <c r="E101" s="3">
        <f t="shared" si="20"/>
        <v>-62.011437579999999</v>
      </c>
      <c r="F101" s="4">
        <f t="shared" si="21"/>
        <v>-59.651735279999997</v>
      </c>
      <c r="G101" s="4">
        <f t="shared" si="22"/>
        <v>-63.22311706</v>
      </c>
    </row>
    <row r="102" spans="2:7">
      <c r="B102" s="3">
        <f t="shared" si="17"/>
        <v>36</v>
      </c>
      <c r="C102" s="3">
        <f t="shared" si="18"/>
        <v>-66.157110660000001</v>
      </c>
      <c r="D102" s="3">
        <f t="shared" si="19"/>
        <v>-65.286443790000007</v>
      </c>
      <c r="E102" s="3">
        <f t="shared" si="20"/>
        <v>-62.571212090000003</v>
      </c>
      <c r="F102" s="4">
        <f t="shared" si="21"/>
        <v>-59.759058840000002</v>
      </c>
      <c r="G102" s="4">
        <f t="shared" si="22"/>
        <v>-63.797431760000002</v>
      </c>
    </row>
    <row r="103" spans="2:7">
      <c r="B103" s="3">
        <f t="shared" si="17"/>
        <v>37</v>
      </c>
      <c r="C103" s="3">
        <f t="shared" si="18"/>
        <v>-67.260127609999998</v>
      </c>
      <c r="D103" s="3">
        <f t="shared" si="19"/>
        <v>-66.673271850000006</v>
      </c>
      <c r="E103" s="3">
        <f t="shared" si="20"/>
        <v>-63.25170232</v>
      </c>
      <c r="F103" s="4">
        <f t="shared" si="21"/>
        <v>-59.936562940000002</v>
      </c>
      <c r="G103" s="4">
        <f t="shared" si="22"/>
        <v>-64.356268479999997</v>
      </c>
    </row>
    <row r="104" spans="2:7">
      <c r="B104" s="3">
        <f t="shared" si="17"/>
        <v>38</v>
      </c>
      <c r="C104" s="3">
        <f t="shared" si="18"/>
        <v>-68.167888059999996</v>
      </c>
      <c r="D104" s="3">
        <f t="shared" si="19"/>
        <v>-67.875845220000002</v>
      </c>
      <c r="E104" s="3">
        <f t="shared" si="20"/>
        <v>-64.21415915</v>
      </c>
      <c r="F104" s="4">
        <f t="shared" si="21"/>
        <v>-60.218670779999997</v>
      </c>
      <c r="G104" s="4">
        <f t="shared" si="22"/>
        <v>-64.706113250000001</v>
      </c>
    </row>
    <row r="105" spans="2:7">
      <c r="B105" s="3">
        <f t="shared" si="17"/>
        <v>39</v>
      </c>
      <c r="C105" s="3">
        <f t="shared" si="18"/>
        <v>-69.217059000000006</v>
      </c>
      <c r="D105" s="3">
        <f t="shared" si="19"/>
        <v>-66.670620749999998</v>
      </c>
      <c r="E105" s="3">
        <f t="shared" si="20"/>
        <v>-64.63409154</v>
      </c>
      <c r="F105" s="4">
        <f t="shared" si="21"/>
        <v>-60.615990830000001</v>
      </c>
      <c r="G105" s="4">
        <f t="shared" si="22"/>
        <v>-64.900413220000004</v>
      </c>
    </row>
    <row r="106" spans="2:7">
      <c r="B106" s="3">
        <f t="shared" si="17"/>
        <v>40</v>
      </c>
      <c r="C106" s="3">
        <f t="shared" si="18"/>
        <v>-69.548626630000001</v>
      </c>
      <c r="D106" s="3">
        <f t="shared" si="19"/>
        <v>-61.300972209999998</v>
      </c>
      <c r="E106" s="3">
        <f t="shared" si="20"/>
        <v>-63.003949910000003</v>
      </c>
      <c r="F106" s="4">
        <f t="shared" si="21"/>
        <v>-60.08104067</v>
      </c>
      <c r="G106" s="4">
        <f t="shared" si="22"/>
        <v>-64.653927100000004</v>
      </c>
    </row>
    <row r="107" spans="2:7">
      <c r="B107" s="3">
        <f t="shared" si="17"/>
        <v>41</v>
      </c>
      <c r="C107" s="3">
        <f t="shared" si="18"/>
        <v>-66.394643349999996</v>
      </c>
      <c r="D107" s="3">
        <f t="shared" si="19"/>
        <v>-54.526033570000003</v>
      </c>
      <c r="E107" s="3">
        <f t="shared" si="20"/>
        <v>-56.715707399999999</v>
      </c>
      <c r="F107" s="4">
        <f t="shared" si="21"/>
        <v>-56.323581019999999</v>
      </c>
      <c r="G107" s="4">
        <f t="shared" si="22"/>
        <v>-61.828677499999998</v>
      </c>
    </row>
    <row r="108" spans="2:7">
      <c r="B108" s="3">
        <f t="shared" si="17"/>
        <v>42</v>
      </c>
      <c r="C108" s="3">
        <f t="shared" si="18"/>
        <v>-64.768845799999994</v>
      </c>
      <c r="D108" s="3">
        <f t="shared" si="19"/>
        <v>-52.115933269999999</v>
      </c>
      <c r="E108" s="3">
        <f t="shared" si="20"/>
        <v>-44.565162129999997</v>
      </c>
      <c r="F108" s="4">
        <f t="shared" si="21"/>
        <v>-48.715029209999997</v>
      </c>
      <c r="G108" s="4">
        <f t="shared" si="22"/>
        <v>-50.564669559999999</v>
      </c>
    </row>
    <row r="109" spans="2:7">
      <c r="B109" s="3">
        <f t="shared" si="17"/>
        <v>43</v>
      </c>
      <c r="C109" s="3">
        <f t="shared" si="18"/>
        <v>-64.799146649999997</v>
      </c>
      <c r="D109" s="3">
        <f t="shared" si="19"/>
        <v>-52.211686039999996</v>
      </c>
      <c r="E109" s="3">
        <f t="shared" si="20"/>
        <v>-44.606948850000002</v>
      </c>
      <c r="F109" s="4">
        <f t="shared" si="21"/>
        <v>-40.512785520000001</v>
      </c>
      <c r="G109" s="4">
        <f t="shared" si="22"/>
        <v>-45.371732399999999</v>
      </c>
    </row>
    <row r="110" spans="2:7">
      <c r="B110" s="3">
        <f t="shared" si="17"/>
        <v>44</v>
      </c>
      <c r="C110" s="3">
        <f t="shared" si="18"/>
        <v>-64.809586350000004</v>
      </c>
      <c r="D110" s="3">
        <f t="shared" si="19"/>
        <v>-52.258981900000002</v>
      </c>
      <c r="E110" s="3">
        <f t="shared" si="20"/>
        <v>-44.599821499999997</v>
      </c>
      <c r="F110" s="4">
        <f t="shared" si="21"/>
        <v>-40.563817870000001</v>
      </c>
      <c r="G110" s="4">
        <f t="shared" si="22"/>
        <v>-45.441121639999999</v>
      </c>
    </row>
    <row r="119" spans="2:6">
      <c r="B119" s="30" t="s">
        <v>35</v>
      </c>
      <c r="C119" s="30" t="s">
        <v>36</v>
      </c>
      <c r="D119" s="30" t="s">
        <v>37</v>
      </c>
      <c r="E119" s="30" t="s">
        <v>38</v>
      </c>
      <c r="F119" s="30" t="s">
        <v>39</v>
      </c>
    </row>
    <row r="120" spans="2:6">
      <c r="B120" s="30">
        <v>25</v>
      </c>
      <c r="C120" s="30">
        <v>-53.265831489999997</v>
      </c>
      <c r="D120" s="30">
        <v>-52.062625519999997</v>
      </c>
      <c r="E120" s="30">
        <v>-55.75164608</v>
      </c>
      <c r="F120" s="30">
        <v>-55.202974330000004</v>
      </c>
    </row>
    <row r="121" spans="2:6">
      <c r="B121" s="30">
        <v>26</v>
      </c>
      <c r="C121" s="30">
        <v>-53.259129559999998</v>
      </c>
      <c r="D121" s="30">
        <v>-51.849100049999997</v>
      </c>
      <c r="E121" s="30">
        <v>-56.709881879999998</v>
      </c>
      <c r="F121" s="30">
        <v>-56.190203599999997</v>
      </c>
    </row>
    <row r="122" spans="2:6">
      <c r="B122" s="30">
        <v>27</v>
      </c>
      <c r="C122" s="30">
        <v>-53.233727770000002</v>
      </c>
      <c r="D122" s="30">
        <v>-51.556063539999997</v>
      </c>
      <c r="E122" s="30">
        <v>-57.69921179</v>
      </c>
      <c r="F122" s="30">
        <v>-57.220360890000002</v>
      </c>
    </row>
    <row r="123" spans="2:6">
      <c r="B123" s="30">
        <v>28</v>
      </c>
      <c r="C123" s="30">
        <v>-53.031511209999998</v>
      </c>
      <c r="D123" s="30">
        <v>-51.076697809999999</v>
      </c>
      <c r="E123" s="30">
        <v>-58.568049139999999</v>
      </c>
      <c r="F123" s="30">
        <v>-58.216310550000003</v>
      </c>
    </row>
    <row r="124" spans="2:6">
      <c r="B124" s="30">
        <v>29</v>
      </c>
      <c r="C124" s="30">
        <v>-52.69090534</v>
      </c>
      <c r="D124" s="30">
        <v>-50.629538959999998</v>
      </c>
      <c r="E124" s="30">
        <v>-59.25890966</v>
      </c>
      <c r="F124" s="30">
        <v>-59.210819999999998</v>
      </c>
    </row>
    <row r="125" spans="2:6">
      <c r="B125" s="30">
        <v>30</v>
      </c>
      <c r="C125" s="30">
        <v>-52.379280039999998</v>
      </c>
      <c r="D125" s="30">
        <v>-50.074266119999997</v>
      </c>
      <c r="E125" s="30">
        <v>-59.894739080000001</v>
      </c>
      <c r="F125" s="30">
        <v>-60.243062799999997</v>
      </c>
    </row>
    <row r="126" spans="2:6">
      <c r="B126" s="30">
        <v>31</v>
      </c>
      <c r="C126" s="30">
        <v>-52.10953044</v>
      </c>
      <c r="D126" s="30">
        <v>-49.493014479999999</v>
      </c>
      <c r="E126" s="30">
        <v>-60.293471699999998</v>
      </c>
      <c r="F126" s="30">
        <v>-61.125778269999998</v>
      </c>
    </row>
    <row r="127" spans="2:6">
      <c r="B127" s="30">
        <v>32</v>
      </c>
      <c r="C127" s="30">
        <v>-51.739573219999997</v>
      </c>
      <c r="D127" s="30">
        <v>-48.6634618</v>
      </c>
      <c r="E127" s="30">
        <v>-60.375133519999999</v>
      </c>
      <c r="F127" s="30">
        <v>-62.153814680000004</v>
      </c>
    </row>
    <row r="128" spans="2:6">
      <c r="B128" s="30">
        <v>33</v>
      </c>
      <c r="C128" s="30">
        <v>-51.458643739999999</v>
      </c>
      <c r="D128" s="30">
        <v>-47.83373907</v>
      </c>
      <c r="E128" s="30">
        <v>-60.257853730000001</v>
      </c>
      <c r="F128" s="30">
        <v>-63.129177030000001</v>
      </c>
    </row>
    <row r="129" spans="2:6">
      <c r="B129" s="30">
        <v>34</v>
      </c>
      <c r="C129" s="30">
        <v>-51.196363740000002</v>
      </c>
      <c r="D129" s="30">
        <v>-46.78010604</v>
      </c>
      <c r="E129" s="30">
        <v>-60.014372880000003</v>
      </c>
      <c r="F129" s="30">
        <v>-64.156883210000004</v>
      </c>
    </row>
    <row r="130" spans="2:6">
      <c r="B130" s="30">
        <v>35</v>
      </c>
      <c r="C130" s="30">
        <v>-50.967752900000001</v>
      </c>
      <c r="D130" s="30">
        <v>-45.540744029999999</v>
      </c>
      <c r="E130" s="30">
        <v>-59.441102229999998</v>
      </c>
      <c r="F130" s="30">
        <v>-65.244315540000002</v>
      </c>
    </row>
    <row r="131" spans="2:6">
      <c r="B131" s="30">
        <v>36</v>
      </c>
      <c r="C131" s="30">
        <v>-50.864154579999997</v>
      </c>
      <c r="D131" s="30">
        <v>-44.298440640000003</v>
      </c>
      <c r="E131" s="30">
        <v>-58.862668130000003</v>
      </c>
      <c r="F131" s="30">
        <v>-66.157110660000001</v>
      </c>
    </row>
    <row r="132" spans="2:6">
      <c r="B132" s="30">
        <v>37</v>
      </c>
      <c r="C132" s="30">
        <v>-50.894591439999999</v>
      </c>
      <c r="D132" s="30">
        <v>-42.743241560000001</v>
      </c>
      <c r="E132" s="30">
        <v>-58.21679778</v>
      </c>
      <c r="F132" s="30">
        <v>-67.260127609999998</v>
      </c>
    </row>
    <row r="133" spans="2:6">
      <c r="B133" s="30">
        <v>38</v>
      </c>
      <c r="C133" s="30">
        <v>-51.053086370000003</v>
      </c>
      <c r="D133" s="30">
        <v>-41.154502630000003</v>
      </c>
      <c r="E133" s="30">
        <v>-57.691603800000003</v>
      </c>
      <c r="F133" s="30">
        <v>-68.167888059999996</v>
      </c>
    </row>
    <row r="134" spans="2:6">
      <c r="B134" s="30">
        <v>39</v>
      </c>
      <c r="C134" s="30">
        <v>-51.506886260000002</v>
      </c>
      <c r="D134" s="30">
        <v>-39.596994549999998</v>
      </c>
      <c r="E134" s="30">
        <v>-57.303876899999999</v>
      </c>
      <c r="F134" s="30">
        <v>-69.217059000000006</v>
      </c>
    </row>
    <row r="135" spans="2:6">
      <c r="B135" s="30">
        <v>40</v>
      </c>
      <c r="C135" s="30">
        <v>-52.080337450000002</v>
      </c>
      <c r="D135" s="30">
        <v>-38.236876850000002</v>
      </c>
      <c r="E135" s="30">
        <v>-57.264411119999998</v>
      </c>
      <c r="F135" s="30">
        <v>-69.548626630000001</v>
      </c>
    </row>
    <row r="136" spans="2:6">
      <c r="B136" s="30">
        <v>41</v>
      </c>
      <c r="C136" s="30">
        <v>-52.908490980000003</v>
      </c>
      <c r="D136" s="30">
        <v>-36.719810750000001</v>
      </c>
      <c r="E136" s="30">
        <v>-58.363525109999998</v>
      </c>
      <c r="F136" s="30">
        <v>-66.394643349999996</v>
      </c>
    </row>
    <row r="137" spans="2:6">
      <c r="B137" s="30">
        <v>42</v>
      </c>
      <c r="C137" s="30">
        <v>-53.207450119999997</v>
      </c>
      <c r="D137" s="30">
        <v>-36.431935260000003</v>
      </c>
      <c r="E137" s="30">
        <v>-58.805789599999997</v>
      </c>
      <c r="F137" s="30">
        <v>-64.768845799999994</v>
      </c>
    </row>
    <row r="138" spans="2:6">
      <c r="B138" s="30">
        <v>43</v>
      </c>
      <c r="C138" s="30">
        <v>-53.259735050000003</v>
      </c>
      <c r="D138" s="30">
        <v>-36.443909740000002</v>
      </c>
      <c r="E138" s="30">
        <v>-58.828734189999999</v>
      </c>
      <c r="F138" s="30">
        <v>-64.799146649999997</v>
      </c>
    </row>
    <row r="139" spans="2:6">
      <c r="B139" s="30">
        <v>44</v>
      </c>
      <c r="C139" s="30">
        <v>-53.260012869999997</v>
      </c>
      <c r="D139" s="30">
        <v>-36.451027580000002</v>
      </c>
      <c r="E139" s="30">
        <v>-58.802174170000001</v>
      </c>
      <c r="F139" s="30">
        <v>-64.809586350000004</v>
      </c>
    </row>
    <row r="140" spans="2:6">
      <c r="B140" s="30">
        <v>25</v>
      </c>
      <c r="C140" s="30">
        <v>-49.371946680000001</v>
      </c>
      <c r="D140" s="30">
        <v>-52.30654732</v>
      </c>
      <c r="E140" s="30">
        <v>-55.5973513</v>
      </c>
      <c r="F140" s="30">
        <v>-55.18529873</v>
      </c>
    </row>
    <row r="141" spans="2:6">
      <c r="B141" s="30">
        <v>26</v>
      </c>
      <c r="C141" s="30">
        <v>-49.128877160000002</v>
      </c>
      <c r="D141" s="30">
        <v>-52.367216720000002</v>
      </c>
      <c r="E141" s="30">
        <v>-56.328968690000004</v>
      </c>
      <c r="F141" s="30">
        <v>-56.235435649999999</v>
      </c>
    </row>
    <row r="142" spans="2:6">
      <c r="B142" s="30">
        <v>27</v>
      </c>
      <c r="C142" s="30">
        <v>-48.82221122</v>
      </c>
      <c r="D142" s="30">
        <v>-52.234566489999999</v>
      </c>
      <c r="E142" s="30">
        <v>-57.029848610000002</v>
      </c>
      <c r="F142" s="30">
        <v>-57.217869669999999</v>
      </c>
    </row>
    <row r="143" spans="2:6">
      <c r="B143" s="30">
        <v>28</v>
      </c>
      <c r="C143" s="30">
        <v>-48.444661019999998</v>
      </c>
      <c r="D143" s="30">
        <v>-51.96181945</v>
      </c>
      <c r="E143" s="30">
        <v>-57.22746145</v>
      </c>
      <c r="F143" s="30">
        <v>-58.069986749999998</v>
      </c>
    </row>
    <row r="144" spans="2:6">
      <c r="B144" s="30">
        <v>29</v>
      </c>
      <c r="C144" s="30">
        <v>-47.877463480000003</v>
      </c>
      <c r="D144" s="30">
        <v>-51.368527690000001</v>
      </c>
      <c r="E144" s="30">
        <v>-57.113430020000003</v>
      </c>
      <c r="F144" s="30">
        <v>-59.278825500000004</v>
      </c>
    </row>
    <row r="145" spans="2:6">
      <c r="B145" s="30">
        <v>30</v>
      </c>
      <c r="C145" s="30">
        <v>-47.531958959999997</v>
      </c>
      <c r="D145" s="30">
        <v>-50.93115126</v>
      </c>
      <c r="E145" s="30">
        <v>-56.72787546</v>
      </c>
      <c r="F145" s="30">
        <v>-59.856241959999998</v>
      </c>
    </row>
    <row r="146" spans="2:6">
      <c r="B146" s="30">
        <v>31</v>
      </c>
      <c r="C146" s="30">
        <v>-47.133807949999998</v>
      </c>
      <c r="D146" s="30">
        <v>-50.254964430000001</v>
      </c>
      <c r="E146" s="30">
        <v>-55.979066809999999</v>
      </c>
      <c r="F146" s="30">
        <v>-60.738931999999998</v>
      </c>
    </row>
    <row r="147" spans="2:6">
      <c r="B147" s="30">
        <v>32</v>
      </c>
      <c r="C147" s="30">
        <v>-46.718538639999998</v>
      </c>
      <c r="D147" s="30">
        <v>-49.389765220000001</v>
      </c>
      <c r="E147" s="30">
        <v>-55.238383919999997</v>
      </c>
      <c r="F147" s="30">
        <v>-61.54084752</v>
      </c>
    </row>
    <row r="148" spans="2:6">
      <c r="B148" s="30">
        <v>33</v>
      </c>
      <c r="C148" s="30">
        <v>-46.425385990000002</v>
      </c>
      <c r="D148" s="30">
        <v>-48.543775070000002</v>
      </c>
      <c r="E148" s="30">
        <v>-54.492933020000002</v>
      </c>
      <c r="F148" s="30">
        <v>-62.349836699999997</v>
      </c>
    </row>
    <row r="149" spans="2:6">
      <c r="B149" s="30">
        <v>34</v>
      </c>
      <c r="C149" s="30">
        <v>-46.092478929999999</v>
      </c>
      <c r="D149" s="30">
        <v>-47.443830499999997</v>
      </c>
      <c r="E149" s="30">
        <v>-53.664448380000003</v>
      </c>
      <c r="F149" s="30">
        <v>-63.215036599999998</v>
      </c>
    </row>
    <row r="150" spans="2:6">
      <c r="B150" s="30">
        <v>35</v>
      </c>
      <c r="C150" s="30">
        <v>-45.800571390000002</v>
      </c>
      <c r="D150" s="30">
        <v>-46.249616140000001</v>
      </c>
      <c r="E150" s="30">
        <v>-52.759249480000001</v>
      </c>
      <c r="F150" s="30">
        <v>-64.133542109999993</v>
      </c>
    </row>
    <row r="151" spans="2:6">
      <c r="B151" s="30">
        <v>36</v>
      </c>
      <c r="C151" s="30">
        <v>-45.699801559999997</v>
      </c>
      <c r="D151" s="30">
        <v>-45.026557439999998</v>
      </c>
      <c r="E151" s="30">
        <v>-51.584417190000003</v>
      </c>
      <c r="F151" s="30">
        <v>-65.286443790000007</v>
      </c>
    </row>
    <row r="152" spans="2:6">
      <c r="B152" s="30">
        <v>37</v>
      </c>
      <c r="C152" s="30">
        <v>-45.776911720000001</v>
      </c>
      <c r="D152" s="30">
        <v>-43.55440025</v>
      </c>
      <c r="E152" s="30">
        <v>-51.123854960000003</v>
      </c>
      <c r="F152" s="30">
        <v>-66.673271850000006</v>
      </c>
    </row>
    <row r="153" spans="2:6">
      <c r="B153" s="30">
        <v>38</v>
      </c>
      <c r="C153" s="30">
        <v>-46.216181169999999</v>
      </c>
      <c r="D153" s="30">
        <v>-42.081710180000002</v>
      </c>
      <c r="E153" s="30">
        <v>-50.214222229999997</v>
      </c>
      <c r="F153" s="30">
        <v>-67.875845220000002</v>
      </c>
    </row>
    <row r="154" spans="2:6">
      <c r="B154" s="30">
        <v>39</v>
      </c>
      <c r="C154" s="30">
        <v>-47.29485493</v>
      </c>
      <c r="D154" s="30">
        <v>-40.45440155</v>
      </c>
      <c r="E154" s="30">
        <v>-49.265720620000003</v>
      </c>
      <c r="F154" s="30">
        <v>-66.670620749999998</v>
      </c>
    </row>
    <row r="155" spans="2:6">
      <c r="B155" s="30">
        <v>40</v>
      </c>
      <c r="C155" s="30">
        <v>-48.72765493</v>
      </c>
      <c r="D155" s="30">
        <v>-39.165313210000001</v>
      </c>
      <c r="E155" s="30">
        <v>-48.907536839999999</v>
      </c>
      <c r="F155" s="30">
        <v>-61.300972209999998</v>
      </c>
    </row>
    <row r="156" spans="2:6">
      <c r="B156" s="30">
        <v>41</v>
      </c>
      <c r="C156" s="30">
        <v>-51.025088199999999</v>
      </c>
      <c r="D156" s="30">
        <v>-37.790285730000001</v>
      </c>
      <c r="E156" s="30">
        <v>-50.072121240000001</v>
      </c>
      <c r="F156" s="30">
        <v>-54.526033570000003</v>
      </c>
    </row>
    <row r="157" spans="2:6">
      <c r="B157" s="30">
        <v>42</v>
      </c>
      <c r="C157" s="30">
        <v>-52.063086830000003</v>
      </c>
      <c r="D157" s="30">
        <v>-37.413690150000001</v>
      </c>
      <c r="E157" s="30">
        <v>-51.229568499999999</v>
      </c>
      <c r="F157" s="30">
        <v>-52.115933269999999</v>
      </c>
    </row>
    <row r="158" spans="2:6">
      <c r="B158" s="30">
        <v>43</v>
      </c>
      <c r="C158" s="30">
        <v>-52.040103500000001</v>
      </c>
      <c r="D158" s="30">
        <v>-37.41188855</v>
      </c>
      <c r="E158" s="30">
        <v>-51.245162569999998</v>
      </c>
      <c r="F158" s="30">
        <v>-52.211686039999996</v>
      </c>
    </row>
    <row r="159" spans="2:6">
      <c r="B159" s="30">
        <v>44</v>
      </c>
      <c r="C159" s="30">
        <v>-52.025205280000002</v>
      </c>
      <c r="D159" s="30">
        <v>-37.417343070000001</v>
      </c>
      <c r="E159" s="30">
        <v>-51.237087189999997</v>
      </c>
      <c r="F159" s="30">
        <v>-52.258981900000002</v>
      </c>
    </row>
    <row r="160" spans="2:6">
      <c r="B160" s="30">
        <v>25</v>
      </c>
      <c r="C160" s="30">
        <v>-46.203758299999997</v>
      </c>
      <c r="D160" s="30">
        <v>-53.328431899999998</v>
      </c>
      <c r="E160" s="30">
        <v>-55.897779049999997</v>
      </c>
      <c r="F160" s="30">
        <v>-55.019207549999997</v>
      </c>
    </row>
    <row r="161" spans="2:6">
      <c r="B161" s="30">
        <v>26</v>
      </c>
      <c r="C161" s="30">
        <v>-45.675105879999997</v>
      </c>
      <c r="D161" s="30">
        <v>-53.550095509999998</v>
      </c>
      <c r="E161" s="30">
        <v>-56.825289159999997</v>
      </c>
      <c r="F161" s="30">
        <v>-56.039888879999999</v>
      </c>
    </row>
    <row r="162" spans="2:6">
      <c r="B162" s="30">
        <v>27</v>
      </c>
      <c r="C162" s="30">
        <v>-45.223302240000002</v>
      </c>
      <c r="D162" s="30">
        <v>-53.558621619999997</v>
      </c>
      <c r="E162" s="30">
        <v>-57.521450829999999</v>
      </c>
      <c r="F162" s="30">
        <v>-56.866401940000003</v>
      </c>
    </row>
    <row r="163" spans="2:6">
      <c r="B163" s="30">
        <v>28</v>
      </c>
      <c r="C163" s="30">
        <v>-44.704716769999997</v>
      </c>
      <c r="D163" s="30">
        <v>-53.397045319999997</v>
      </c>
      <c r="E163" s="30">
        <v>-58.126440729999999</v>
      </c>
      <c r="F163" s="30">
        <v>-57.759472369999997</v>
      </c>
    </row>
    <row r="164" spans="2:6">
      <c r="B164" s="30">
        <v>29</v>
      </c>
      <c r="C164" s="30">
        <v>-44.054334330000003</v>
      </c>
      <c r="D164" s="30">
        <v>-53.006578400000002</v>
      </c>
      <c r="E164" s="30">
        <v>-58.378159859999997</v>
      </c>
      <c r="F164" s="30">
        <v>-58.581549709999997</v>
      </c>
    </row>
    <row r="165" spans="2:6">
      <c r="B165" s="30">
        <v>30</v>
      </c>
      <c r="C165" s="30">
        <v>-43.6220949</v>
      </c>
      <c r="D165" s="30">
        <v>-52.618500490000002</v>
      </c>
      <c r="E165" s="30">
        <v>-58.245686040000002</v>
      </c>
      <c r="F165" s="30">
        <v>-59.284388329999999</v>
      </c>
    </row>
    <row r="166" spans="2:6">
      <c r="B166" s="30">
        <v>31</v>
      </c>
      <c r="C166" s="30">
        <v>-43.133473649999999</v>
      </c>
      <c r="D166" s="30">
        <v>-52.021051239999998</v>
      </c>
      <c r="E166" s="30">
        <v>-57.736554089999998</v>
      </c>
      <c r="F166" s="30">
        <v>-60.021679939999999</v>
      </c>
    </row>
    <row r="167" spans="2:6">
      <c r="B167" s="30">
        <v>32</v>
      </c>
      <c r="C167" s="30">
        <v>-42.65312204</v>
      </c>
      <c r="D167" s="30">
        <v>-51.222805260000001</v>
      </c>
      <c r="E167" s="30">
        <v>-56.990124160000001</v>
      </c>
      <c r="F167" s="30">
        <v>-60.554835189999999</v>
      </c>
    </row>
    <row r="168" spans="2:6">
      <c r="B168" s="30">
        <v>33</v>
      </c>
      <c r="C168" s="30">
        <v>-42.35766383</v>
      </c>
      <c r="D168" s="30">
        <v>-50.603490890000003</v>
      </c>
      <c r="E168" s="30">
        <v>-56.350399090000003</v>
      </c>
      <c r="F168" s="30">
        <v>-61.074562380000003</v>
      </c>
    </row>
    <row r="169" spans="2:6">
      <c r="B169" s="30">
        <v>34</v>
      </c>
      <c r="C169" s="30">
        <v>-42.022552140000002</v>
      </c>
      <c r="D169" s="30">
        <v>-49.656551440000001</v>
      </c>
      <c r="E169" s="30">
        <v>-55.523338199999998</v>
      </c>
      <c r="F169" s="30">
        <v>-61.575056719999999</v>
      </c>
    </row>
    <row r="170" spans="2:6">
      <c r="B170" s="30">
        <v>35</v>
      </c>
      <c r="C170" s="30">
        <v>-41.681901140000001</v>
      </c>
      <c r="D170" s="30">
        <v>-48.589325989999999</v>
      </c>
      <c r="E170" s="30">
        <v>-54.705322600000002</v>
      </c>
      <c r="F170" s="30">
        <v>-62.011437579999999</v>
      </c>
    </row>
    <row r="171" spans="2:6">
      <c r="B171" s="30">
        <v>36</v>
      </c>
      <c r="C171" s="30">
        <v>-41.517398139999997</v>
      </c>
      <c r="D171" s="30">
        <v>-47.513432520000002</v>
      </c>
      <c r="E171" s="30">
        <v>-53.936305089999998</v>
      </c>
      <c r="F171" s="30">
        <v>-62.571212090000003</v>
      </c>
    </row>
    <row r="172" spans="2:6">
      <c r="B172" s="30">
        <v>37</v>
      </c>
      <c r="C172" s="30">
        <v>-41.430935900000001</v>
      </c>
      <c r="D172" s="30">
        <v>-46.337418130000003</v>
      </c>
      <c r="E172" s="30">
        <v>-53.195920540000003</v>
      </c>
      <c r="F172" s="30">
        <v>-63.25170232</v>
      </c>
    </row>
    <row r="173" spans="2:6">
      <c r="B173" s="30">
        <v>38</v>
      </c>
      <c r="C173" s="30">
        <v>-41.513782890000002</v>
      </c>
      <c r="D173" s="30">
        <v>-45.03924954</v>
      </c>
      <c r="E173" s="30">
        <v>-52.37649485</v>
      </c>
      <c r="F173" s="30">
        <v>-64.21415915</v>
      </c>
    </row>
    <row r="174" spans="2:6">
      <c r="B174" s="30">
        <v>39</v>
      </c>
      <c r="C174" s="30">
        <v>-41.922261239999997</v>
      </c>
      <c r="D174" s="30">
        <v>-43.6899692</v>
      </c>
      <c r="E174" s="30">
        <v>-51.54735316</v>
      </c>
      <c r="F174" s="30">
        <v>-64.63409154</v>
      </c>
    </row>
    <row r="175" spans="2:6">
      <c r="B175" s="30">
        <v>40</v>
      </c>
      <c r="C175" s="30">
        <v>-42.729687490000003</v>
      </c>
      <c r="D175" s="30">
        <v>-42.194942279999999</v>
      </c>
      <c r="E175" s="30">
        <v>-50.65688153</v>
      </c>
      <c r="F175" s="30">
        <v>-63.003949910000003</v>
      </c>
    </row>
    <row r="176" spans="2:6">
      <c r="B176" s="30">
        <v>41</v>
      </c>
      <c r="C176" s="30">
        <v>-44.242710809999998</v>
      </c>
      <c r="D176" s="30">
        <v>-40.248511039999997</v>
      </c>
      <c r="E176" s="30">
        <v>-49.866125330000003</v>
      </c>
      <c r="F176" s="30">
        <v>-56.715707399999999</v>
      </c>
    </row>
    <row r="177" spans="2:6">
      <c r="B177" s="30">
        <v>42</v>
      </c>
      <c r="C177" s="30">
        <v>-47.943020580000002</v>
      </c>
      <c r="D177" s="30">
        <v>-37.927392939999997</v>
      </c>
      <c r="E177" s="30">
        <v>-51.019404620000003</v>
      </c>
      <c r="F177" s="30">
        <v>-44.565162129999997</v>
      </c>
    </row>
    <row r="178" spans="2:6">
      <c r="B178" s="30">
        <v>43</v>
      </c>
      <c r="C178" s="30">
        <v>-47.998979380000002</v>
      </c>
      <c r="D178" s="30">
        <v>-37.950158530000003</v>
      </c>
      <c r="E178" s="30">
        <v>-50.981860609999998</v>
      </c>
      <c r="F178" s="30">
        <v>-44.606948850000002</v>
      </c>
    </row>
    <row r="179" spans="2:6">
      <c r="B179" s="30">
        <v>44</v>
      </c>
      <c r="C179" s="30">
        <v>-47.989595719999997</v>
      </c>
      <c r="D179" s="30">
        <v>-37.950155629999998</v>
      </c>
      <c r="E179" s="30">
        <v>-50.988112489999999</v>
      </c>
      <c r="F179" s="30">
        <v>-44.599821499999997</v>
      </c>
    </row>
    <row r="180" spans="2:6">
      <c r="B180" s="30">
        <v>25</v>
      </c>
      <c r="C180" s="30">
        <v>-45.180564320000002</v>
      </c>
      <c r="D180" s="30">
        <v>-53.371717420000003</v>
      </c>
      <c r="E180" s="30">
        <v>-55.394595459999998</v>
      </c>
      <c r="F180" s="30">
        <v>-54.641567080000002</v>
      </c>
    </row>
    <row r="181" spans="2:6">
      <c r="B181" s="30">
        <v>26</v>
      </c>
      <c r="C181" s="30">
        <v>-44.543865189999998</v>
      </c>
      <c r="D181" s="30">
        <v>-53.501957040000001</v>
      </c>
      <c r="E181" s="30">
        <v>-56.360100610000003</v>
      </c>
      <c r="F181" s="30">
        <v>-55.589906720000002</v>
      </c>
    </row>
    <row r="182" spans="2:6">
      <c r="B182" s="30">
        <v>27</v>
      </c>
      <c r="C182" s="30">
        <v>-43.915431499999997</v>
      </c>
      <c r="D182" s="30">
        <v>-53.368268690000001</v>
      </c>
      <c r="E182" s="30">
        <v>-57.349292130000002</v>
      </c>
      <c r="F182" s="30">
        <v>-56.501118849999997</v>
      </c>
    </row>
    <row r="183" spans="2:6">
      <c r="B183" s="30">
        <v>28</v>
      </c>
      <c r="C183" s="30">
        <v>-43.325988649999999</v>
      </c>
      <c r="D183" s="30">
        <v>-53.115352850000001</v>
      </c>
      <c r="E183" s="30">
        <v>-58.21443369</v>
      </c>
      <c r="F183" s="30">
        <v>-57.346025419999997</v>
      </c>
    </row>
    <row r="184" spans="2:6">
      <c r="B184" s="30">
        <v>29</v>
      </c>
      <c r="C184" s="30">
        <v>-42.69063036</v>
      </c>
      <c r="D184" s="30">
        <v>-52.65512785</v>
      </c>
      <c r="E184" s="30">
        <v>-58.94027672</v>
      </c>
      <c r="F184" s="30">
        <v>-58.044003240000002</v>
      </c>
    </row>
    <row r="185" spans="2:6">
      <c r="B185" s="30">
        <v>30</v>
      </c>
      <c r="C185" s="30">
        <v>-42.1181099</v>
      </c>
      <c r="D185" s="30">
        <v>-52.108598530000002</v>
      </c>
      <c r="E185" s="30">
        <v>-59.554930419999998</v>
      </c>
      <c r="F185" s="30">
        <v>-58.55765091</v>
      </c>
    </row>
    <row r="186" spans="2:6">
      <c r="B186" s="30">
        <v>31</v>
      </c>
      <c r="C186" s="30">
        <v>-41.642674220000004</v>
      </c>
      <c r="D186" s="30">
        <v>-51.54065645</v>
      </c>
      <c r="E186" s="30">
        <v>-59.88888274</v>
      </c>
      <c r="F186" s="30">
        <v>-59.038730979999997</v>
      </c>
    </row>
    <row r="187" spans="2:6">
      <c r="B187" s="30">
        <v>32</v>
      </c>
      <c r="C187" s="30">
        <v>-41.122138159999999</v>
      </c>
      <c r="D187" s="30">
        <v>-50.742299150000001</v>
      </c>
      <c r="E187" s="30">
        <v>-59.977996230000002</v>
      </c>
      <c r="F187" s="30">
        <v>-59.250720260000001</v>
      </c>
    </row>
    <row r="188" spans="2:6">
      <c r="B188" s="30">
        <v>33</v>
      </c>
      <c r="C188" s="30">
        <v>-40.686902160000002</v>
      </c>
      <c r="D188" s="30">
        <v>-49.931338799999999</v>
      </c>
      <c r="E188" s="30">
        <v>-59.887539179999997</v>
      </c>
      <c r="F188" s="30">
        <v>-59.412720090000001</v>
      </c>
    </row>
    <row r="189" spans="2:6">
      <c r="B189" s="30">
        <v>34</v>
      </c>
      <c r="C189" s="30">
        <v>-40.346765769999998</v>
      </c>
      <c r="D189" s="30">
        <v>-49.122360989999997</v>
      </c>
      <c r="E189" s="30">
        <v>-59.646923569999998</v>
      </c>
      <c r="F189" s="30">
        <v>-59.621236189999998</v>
      </c>
    </row>
    <row r="190" spans="2:6">
      <c r="B190" s="30">
        <v>35</v>
      </c>
      <c r="C190" s="30">
        <v>-39.993441519999998</v>
      </c>
      <c r="D190" s="30">
        <v>-48.058819970000002</v>
      </c>
      <c r="E190" s="30">
        <v>-59.263265969999999</v>
      </c>
      <c r="F190" s="30">
        <v>-59.651735279999997</v>
      </c>
    </row>
    <row r="191" spans="2:6">
      <c r="B191" s="30">
        <v>36</v>
      </c>
      <c r="C191" s="30">
        <v>-39.70300821</v>
      </c>
      <c r="D191" s="30">
        <v>-46.970082779999998</v>
      </c>
      <c r="E191" s="30">
        <v>-58.8509873</v>
      </c>
      <c r="F191" s="30">
        <v>-59.759058840000002</v>
      </c>
    </row>
    <row r="192" spans="2:6">
      <c r="B192" s="30">
        <v>37</v>
      </c>
      <c r="C192" s="30">
        <v>-39.54360664</v>
      </c>
      <c r="D192" s="30">
        <v>-45.877064179999998</v>
      </c>
      <c r="E192" s="30">
        <v>-58.414289650000001</v>
      </c>
      <c r="F192" s="30">
        <v>-59.936562940000002</v>
      </c>
    </row>
    <row r="193" spans="2:6">
      <c r="B193" s="30">
        <v>38</v>
      </c>
      <c r="C193" s="30">
        <v>-39.449584600000001</v>
      </c>
      <c r="D193" s="30">
        <v>-44.60376909</v>
      </c>
      <c r="E193" s="30">
        <v>-57.858948220000002</v>
      </c>
      <c r="F193" s="30">
        <v>-60.218670779999997</v>
      </c>
    </row>
    <row r="194" spans="2:6">
      <c r="B194" s="30">
        <v>39</v>
      </c>
      <c r="C194" s="30">
        <v>-39.560602090000003</v>
      </c>
      <c r="D194" s="30">
        <v>-43.351655719999997</v>
      </c>
      <c r="E194" s="30">
        <v>-57.19753953</v>
      </c>
      <c r="F194" s="30">
        <v>-60.615990830000001</v>
      </c>
    </row>
    <row r="195" spans="2:6">
      <c r="B195" s="30">
        <v>40</v>
      </c>
      <c r="C195" s="30">
        <v>-39.962247609999999</v>
      </c>
      <c r="D195" s="30">
        <v>-42.076052949999998</v>
      </c>
      <c r="E195" s="30">
        <v>-56.441669830000002</v>
      </c>
      <c r="F195" s="30">
        <v>-60.08104067</v>
      </c>
    </row>
    <row r="196" spans="2:6">
      <c r="B196" s="30">
        <v>41</v>
      </c>
      <c r="C196" s="30">
        <v>-40.79804455</v>
      </c>
      <c r="D196" s="30">
        <v>-40.307393070000003</v>
      </c>
      <c r="E196" s="30">
        <v>-55.505411469999999</v>
      </c>
      <c r="F196" s="30">
        <v>-56.323581019999999</v>
      </c>
    </row>
    <row r="197" spans="2:6">
      <c r="B197" s="30">
        <v>42</v>
      </c>
      <c r="C197" s="30">
        <v>-42.413063999999999</v>
      </c>
      <c r="D197" s="30">
        <v>-38.303454610000003</v>
      </c>
      <c r="E197" s="30">
        <v>-55.183228110000002</v>
      </c>
      <c r="F197" s="30">
        <v>-48.715029209999997</v>
      </c>
    </row>
    <row r="198" spans="2:6">
      <c r="B198" s="30">
        <v>43</v>
      </c>
      <c r="C198" s="30">
        <v>-44.591525779999998</v>
      </c>
      <c r="D198" s="30">
        <v>-36.718636410000002</v>
      </c>
      <c r="E198" s="30">
        <v>-56.669431150000001</v>
      </c>
      <c r="F198" s="30">
        <v>-40.512785520000001</v>
      </c>
    </row>
    <row r="199" spans="2:6">
      <c r="B199" s="30">
        <v>44</v>
      </c>
      <c r="C199" s="30">
        <v>-44.58077188</v>
      </c>
      <c r="D199" s="30">
        <v>-36.747627440000002</v>
      </c>
      <c r="E199" s="30">
        <v>-56.705022460000002</v>
      </c>
      <c r="F199" s="30">
        <v>-40.563817870000001</v>
      </c>
    </row>
    <row r="200" spans="2:6">
      <c r="B200" s="30">
        <v>25</v>
      </c>
      <c r="C200" s="30">
        <v>-44.737950130000002</v>
      </c>
      <c r="D200" s="30">
        <v>-53.737918759999999</v>
      </c>
      <c r="E200" s="30">
        <v>-55.481267860000003</v>
      </c>
      <c r="F200" s="30">
        <v>-54.527204670000003</v>
      </c>
    </row>
    <row r="201" spans="2:6">
      <c r="B201" s="30">
        <v>26</v>
      </c>
      <c r="C201" s="30">
        <v>-43.959953239999997</v>
      </c>
      <c r="D201" s="30">
        <v>-53.825102319999999</v>
      </c>
      <c r="E201" s="30">
        <v>-56.514226460000003</v>
      </c>
      <c r="F201" s="30">
        <v>-55.568781039999998</v>
      </c>
    </row>
    <row r="202" spans="2:6">
      <c r="B202" s="30">
        <v>27</v>
      </c>
      <c r="C202" s="30">
        <v>-43.233867279999998</v>
      </c>
      <c r="D202" s="30">
        <v>-53.679582449999998</v>
      </c>
      <c r="E202" s="30">
        <v>-57.482114590000002</v>
      </c>
      <c r="F202" s="30">
        <v>-56.508817610000001</v>
      </c>
    </row>
    <row r="203" spans="2:6">
      <c r="B203" s="30">
        <v>28</v>
      </c>
      <c r="C203" s="30">
        <v>-42.626816699999999</v>
      </c>
      <c r="D203" s="30">
        <v>-53.400418549999998</v>
      </c>
      <c r="E203" s="30">
        <v>-58.366744529999998</v>
      </c>
      <c r="F203" s="30">
        <v>-57.42202236</v>
      </c>
    </row>
    <row r="204" spans="2:6">
      <c r="B204" s="30">
        <v>29</v>
      </c>
      <c r="C204" s="30">
        <v>-41.830420619999998</v>
      </c>
      <c r="D204" s="30">
        <v>-52.768492590000001</v>
      </c>
      <c r="E204" s="30">
        <v>-59.360141069999997</v>
      </c>
      <c r="F204" s="30">
        <v>-58.452025310000003</v>
      </c>
    </row>
    <row r="205" spans="2:6">
      <c r="B205" s="30">
        <v>30</v>
      </c>
      <c r="C205" s="30">
        <v>-41.256409599999998</v>
      </c>
      <c r="D205" s="30">
        <v>-52.18762083</v>
      </c>
      <c r="E205" s="30">
        <v>-60.1701877</v>
      </c>
      <c r="F205" s="30">
        <v>-59.343575850000001</v>
      </c>
    </row>
    <row r="206" spans="2:6">
      <c r="B206" s="30">
        <v>31</v>
      </c>
      <c r="C206" s="30">
        <v>-40.621958069999998</v>
      </c>
      <c r="D206" s="30">
        <v>-51.38823893</v>
      </c>
      <c r="E206" s="30">
        <v>-61.028160550000003</v>
      </c>
      <c r="F206" s="30">
        <v>-60.316811280000003</v>
      </c>
    </row>
    <row r="207" spans="2:6">
      <c r="B207" s="30">
        <v>32</v>
      </c>
      <c r="C207" s="30">
        <v>-40.092855999999998</v>
      </c>
      <c r="D207" s="30">
        <v>-50.60327685</v>
      </c>
      <c r="E207" s="30">
        <v>-61.572282629999997</v>
      </c>
      <c r="F207" s="30">
        <v>-61.096891909999997</v>
      </c>
    </row>
    <row r="208" spans="2:6">
      <c r="B208" s="30">
        <v>33</v>
      </c>
      <c r="C208" s="30">
        <v>-39.553102969999998</v>
      </c>
      <c r="D208" s="30">
        <v>-49.752314200000001</v>
      </c>
      <c r="E208" s="30">
        <v>-62.00498022</v>
      </c>
      <c r="F208" s="30">
        <v>-61.967261639999997</v>
      </c>
    </row>
    <row r="209" spans="2:6">
      <c r="B209" s="30">
        <v>34</v>
      </c>
      <c r="C209" s="30">
        <v>-39.166062199999999</v>
      </c>
      <c r="D209" s="30">
        <v>-48.882761860000002</v>
      </c>
      <c r="E209" s="30">
        <v>-62.138243610000004</v>
      </c>
      <c r="F209" s="30">
        <v>-62.609892520000002</v>
      </c>
    </row>
    <row r="210" spans="2:6">
      <c r="B210" s="30">
        <v>35</v>
      </c>
      <c r="C210" s="30">
        <v>-38.716146199999997</v>
      </c>
      <c r="D210" s="30">
        <v>-47.889554410000002</v>
      </c>
      <c r="E210" s="30">
        <v>-62.13820175</v>
      </c>
      <c r="F210" s="30">
        <v>-63.22311706</v>
      </c>
    </row>
    <row r="211" spans="2:6">
      <c r="B211" s="30">
        <v>36</v>
      </c>
      <c r="C211" s="30">
        <v>-38.434685760000001</v>
      </c>
      <c r="D211" s="30">
        <v>-46.986945679999998</v>
      </c>
      <c r="E211" s="30">
        <v>-61.941453869999997</v>
      </c>
      <c r="F211" s="30">
        <v>-63.797431760000002</v>
      </c>
    </row>
    <row r="212" spans="2:6">
      <c r="B212" s="30">
        <v>37</v>
      </c>
      <c r="C212" s="30">
        <v>-38.191015239999999</v>
      </c>
      <c r="D212" s="30">
        <v>-45.95392305</v>
      </c>
      <c r="E212" s="30">
        <v>-61.483063780000002</v>
      </c>
      <c r="F212" s="30">
        <v>-64.356268479999997</v>
      </c>
    </row>
    <row r="213" spans="2:6">
      <c r="B213" s="30">
        <v>38</v>
      </c>
      <c r="C213" s="30">
        <v>-37.995846</v>
      </c>
      <c r="D213" s="30">
        <v>-44.83485718</v>
      </c>
      <c r="E213" s="30">
        <v>-60.719039100000003</v>
      </c>
      <c r="F213" s="30">
        <v>-64.706113250000001</v>
      </c>
    </row>
    <row r="214" spans="2:6">
      <c r="B214" s="30">
        <v>39</v>
      </c>
      <c r="C214" s="30">
        <v>-38.019039110000001</v>
      </c>
      <c r="D214" s="30">
        <v>-43.749228389999999</v>
      </c>
      <c r="E214" s="30">
        <v>-59.797534589999998</v>
      </c>
      <c r="F214" s="30">
        <v>-64.900413220000004</v>
      </c>
    </row>
    <row r="215" spans="2:6">
      <c r="B215" s="30">
        <v>40</v>
      </c>
      <c r="C215" s="30">
        <v>-38.235312749999999</v>
      </c>
      <c r="D215" s="30">
        <v>-42.35255677</v>
      </c>
      <c r="E215" s="30">
        <v>-58.523838859999998</v>
      </c>
      <c r="F215" s="30">
        <v>-64.653927100000004</v>
      </c>
    </row>
    <row r="216" spans="2:6">
      <c r="B216" s="30">
        <v>41</v>
      </c>
      <c r="C216" s="30">
        <v>-38.908982940000001</v>
      </c>
      <c r="D216" s="30">
        <v>-40.141220009999998</v>
      </c>
      <c r="E216" s="30">
        <v>-56.584923340000003</v>
      </c>
      <c r="F216" s="30">
        <v>-61.828677499999998</v>
      </c>
    </row>
    <row r="217" spans="2:6">
      <c r="B217" s="30">
        <v>42</v>
      </c>
      <c r="C217" s="30">
        <v>-41.183648339999998</v>
      </c>
      <c r="D217" s="30">
        <v>-37.053898570000001</v>
      </c>
      <c r="E217" s="30">
        <v>-54.761835570000002</v>
      </c>
      <c r="F217" s="30">
        <v>-50.564669559999999</v>
      </c>
    </row>
    <row r="218" spans="2:6">
      <c r="B218" s="30">
        <v>43</v>
      </c>
      <c r="C218" s="30">
        <v>-41.950455699999999</v>
      </c>
      <c r="D218" s="30">
        <v>-35.943735009999997</v>
      </c>
      <c r="E218" s="30">
        <v>-54.974676580000001</v>
      </c>
      <c r="F218" s="30">
        <v>-45.371732399999999</v>
      </c>
    </row>
    <row r="219" spans="2:6">
      <c r="B219" s="30">
        <v>44</v>
      </c>
      <c r="C219" s="30">
        <v>-41.982505979999999</v>
      </c>
      <c r="D219" s="30">
        <v>-35.99035817</v>
      </c>
      <c r="E219" s="30">
        <v>-54.998104310000002</v>
      </c>
      <c r="F219" s="30">
        <v>-45.441121639999999</v>
      </c>
    </row>
    <row r="220" spans="2:6">
      <c r="B220" s="30">
        <v>25</v>
      </c>
    </row>
    <row r="1000" spans="1:7">
      <c r="A1000" s="30">
        <v>25.337138190000001</v>
      </c>
      <c r="B1000" s="30">
        <v>25.299999999999997</v>
      </c>
      <c r="C1000" s="30">
        <v>-53.265831489999997</v>
      </c>
      <c r="D1000" s="30">
        <v>-52.062625519999997</v>
      </c>
      <c r="E1000" s="30">
        <v>-55.75164608</v>
      </c>
      <c r="F1000" s="30">
        <v>-55.202974330000004</v>
      </c>
      <c r="G1000" s="30">
        <v>2200</v>
      </c>
    </row>
    <row r="1001" spans="1:7">
      <c r="A1001" s="30">
        <v>26.242193109999999</v>
      </c>
      <c r="B1001" s="30">
        <v>26.299999999999997</v>
      </c>
      <c r="C1001" s="30">
        <v>-53.259129559999998</v>
      </c>
      <c r="D1001" s="30">
        <v>-51.849100049999997</v>
      </c>
      <c r="E1001" s="30">
        <v>-56.709881879999998</v>
      </c>
      <c r="F1001" s="30">
        <v>-56.190203599999997</v>
      </c>
    </row>
    <row r="1002" spans="1:7">
      <c r="A1002" s="30">
        <v>27.21132012</v>
      </c>
      <c r="B1002" s="30">
        <v>27.299999999999997</v>
      </c>
      <c r="C1002" s="30">
        <v>-53.233727770000002</v>
      </c>
      <c r="D1002" s="30">
        <v>-51.556063539999997</v>
      </c>
      <c r="E1002" s="30">
        <v>-57.69921179</v>
      </c>
      <c r="F1002" s="30">
        <v>-57.220360890000002</v>
      </c>
    </row>
    <row r="1003" spans="1:7">
      <c r="A1003" s="30">
        <v>28.267990340000001</v>
      </c>
      <c r="B1003" s="30">
        <v>28.299999999999997</v>
      </c>
      <c r="C1003" s="30">
        <v>-53.031511209999998</v>
      </c>
      <c r="D1003" s="30">
        <v>-51.076697809999999</v>
      </c>
      <c r="E1003" s="30">
        <v>-58.568049139999999</v>
      </c>
      <c r="F1003" s="30">
        <v>-58.216310550000003</v>
      </c>
    </row>
    <row r="1004" spans="1:7">
      <c r="A1004" s="30">
        <v>29.695271389999998</v>
      </c>
      <c r="B1004" s="30">
        <v>29.299999999999997</v>
      </c>
      <c r="C1004" s="30">
        <v>-52.69090534</v>
      </c>
      <c r="D1004" s="30">
        <v>-50.629538959999998</v>
      </c>
      <c r="E1004" s="30">
        <v>-59.25890966</v>
      </c>
      <c r="F1004" s="30">
        <v>-59.210819999999998</v>
      </c>
    </row>
    <row r="1005" spans="1:7">
      <c r="A1005" s="30">
        <v>30.275995760000001</v>
      </c>
      <c r="B1005" s="30">
        <v>30.299999999999997</v>
      </c>
      <c r="C1005" s="30">
        <v>-52.379280039999998</v>
      </c>
      <c r="D1005" s="30">
        <v>-50.074266119999997</v>
      </c>
      <c r="E1005" s="30">
        <v>-59.894739080000001</v>
      </c>
      <c r="F1005" s="30">
        <v>-60.243062799999997</v>
      </c>
    </row>
    <row r="1006" spans="1:7">
      <c r="A1006" s="30">
        <v>31.308355939999998</v>
      </c>
      <c r="B1006" s="30">
        <v>31.299999999999997</v>
      </c>
      <c r="C1006" s="30">
        <v>-52.10953044</v>
      </c>
      <c r="D1006" s="30">
        <v>-49.493014479999999</v>
      </c>
      <c r="E1006" s="30">
        <v>-60.293471699999998</v>
      </c>
      <c r="F1006" s="30">
        <v>-61.125778269999998</v>
      </c>
    </row>
    <row r="1007" spans="1:7">
      <c r="A1007" s="30">
        <v>32.666260450000003</v>
      </c>
      <c r="B1007" s="30">
        <v>32.299999999999997</v>
      </c>
      <c r="C1007" s="30">
        <v>-51.739573219999997</v>
      </c>
      <c r="D1007" s="30">
        <v>-48.6634618</v>
      </c>
      <c r="E1007" s="30">
        <v>-60.375133519999999</v>
      </c>
      <c r="F1007" s="30">
        <v>-62.153814680000004</v>
      </c>
    </row>
    <row r="1008" spans="1:7">
      <c r="A1008" s="30">
        <v>33.453566989999999</v>
      </c>
      <c r="B1008" s="30">
        <v>33.299999999999997</v>
      </c>
      <c r="C1008" s="30">
        <v>-51.458643739999999</v>
      </c>
      <c r="D1008" s="30">
        <v>-47.83373907</v>
      </c>
      <c r="E1008" s="30">
        <v>-60.257853730000001</v>
      </c>
      <c r="F1008" s="30">
        <v>-63.129177030000001</v>
      </c>
    </row>
    <row r="1009" spans="1:7">
      <c r="A1009" s="30">
        <v>34.248458630000002</v>
      </c>
      <c r="B1009" s="30">
        <v>34.299999999999997</v>
      </c>
      <c r="C1009" s="30">
        <v>-51.196363740000002</v>
      </c>
      <c r="D1009" s="30">
        <v>-46.78010604</v>
      </c>
      <c r="E1009" s="30">
        <v>-60.014372880000003</v>
      </c>
      <c r="F1009" s="30">
        <v>-64.156883210000004</v>
      </c>
    </row>
    <row r="1010" spans="1:7">
      <c r="A1010" s="30">
        <v>35.493127960000002</v>
      </c>
      <c r="B1010" s="30">
        <v>35.299999999999997</v>
      </c>
      <c r="C1010" s="30">
        <v>-50.967752900000001</v>
      </c>
      <c r="D1010" s="30">
        <v>-45.540744029999999</v>
      </c>
      <c r="E1010" s="30">
        <v>-59.441102229999998</v>
      </c>
      <c r="F1010" s="30">
        <v>-65.244315540000002</v>
      </c>
    </row>
    <row r="1011" spans="1:7">
      <c r="A1011" s="30">
        <v>36.279367690000001</v>
      </c>
      <c r="B1011" s="30">
        <v>36.299999999999997</v>
      </c>
      <c r="C1011" s="30">
        <v>-50.864154579999997</v>
      </c>
      <c r="D1011" s="30">
        <v>-44.298440640000003</v>
      </c>
      <c r="E1011" s="30">
        <v>-58.862668130000003</v>
      </c>
      <c r="F1011" s="30">
        <v>-66.157110660000001</v>
      </c>
    </row>
    <row r="1012" spans="1:7">
      <c r="A1012" s="30">
        <v>37.353415050000002</v>
      </c>
      <c r="B1012" s="30">
        <v>37.299999999999997</v>
      </c>
      <c r="C1012" s="30">
        <v>-50.894591439999999</v>
      </c>
      <c r="D1012" s="30">
        <v>-42.743241560000001</v>
      </c>
      <c r="E1012" s="30">
        <v>-58.21679778</v>
      </c>
      <c r="F1012" s="30">
        <v>-67.260127609999998</v>
      </c>
    </row>
    <row r="1013" spans="1:7">
      <c r="A1013" s="30">
        <v>38.569851440000001</v>
      </c>
      <c r="B1013" s="30">
        <v>38.299999999999997</v>
      </c>
      <c r="C1013" s="30">
        <v>-51.053086370000003</v>
      </c>
      <c r="D1013" s="30">
        <v>-41.154502630000003</v>
      </c>
      <c r="E1013" s="30">
        <v>-57.691603800000003</v>
      </c>
      <c r="F1013" s="30">
        <v>-68.167888059999996</v>
      </c>
    </row>
    <row r="1014" spans="1:7">
      <c r="A1014" s="30">
        <v>39.313327489999999</v>
      </c>
      <c r="B1014" s="30">
        <v>39.299999999999997</v>
      </c>
      <c r="C1014" s="30">
        <v>-51.506886260000002</v>
      </c>
      <c r="D1014" s="30">
        <v>-39.596994549999998</v>
      </c>
      <c r="E1014" s="30">
        <v>-57.303876899999999</v>
      </c>
      <c r="F1014" s="30">
        <v>-69.217059000000006</v>
      </c>
    </row>
    <row r="1015" spans="1:7">
      <c r="A1015" s="30">
        <v>40.548833039999998</v>
      </c>
      <c r="B1015" s="30">
        <v>40.299999999999997</v>
      </c>
      <c r="C1015" s="30">
        <v>-52.080337450000002</v>
      </c>
      <c r="D1015" s="30">
        <v>-38.236876850000002</v>
      </c>
      <c r="E1015" s="30">
        <v>-57.264411119999998</v>
      </c>
      <c r="F1015" s="30">
        <v>-69.548626630000001</v>
      </c>
    </row>
    <row r="1016" spans="1:7">
      <c r="A1016" s="30">
        <v>41.226573190000003</v>
      </c>
      <c r="B1016" s="30">
        <v>41.3</v>
      </c>
      <c r="C1016" s="30">
        <v>-52.908490980000003</v>
      </c>
      <c r="D1016" s="30">
        <v>-36.719810750000001</v>
      </c>
      <c r="E1016" s="30">
        <v>-58.363525109999998</v>
      </c>
      <c r="F1016" s="30">
        <v>-66.394643349999996</v>
      </c>
    </row>
    <row r="1017" spans="1:7">
      <c r="A1017" s="30">
        <v>42.257046379999998</v>
      </c>
      <c r="B1017" s="30">
        <v>42.3</v>
      </c>
      <c r="C1017" s="30">
        <v>-53.207450119999997</v>
      </c>
      <c r="D1017" s="30">
        <v>-36.431935260000003</v>
      </c>
      <c r="E1017" s="30">
        <v>-58.805789599999997</v>
      </c>
      <c r="F1017" s="30">
        <v>-64.768845799999994</v>
      </c>
    </row>
    <row r="1018" spans="1:7">
      <c r="A1018" s="30">
        <v>43.234689119999999</v>
      </c>
      <c r="B1018" s="30">
        <v>43.3</v>
      </c>
      <c r="C1018" s="30">
        <v>-53.259735050000003</v>
      </c>
      <c r="D1018" s="30">
        <v>-36.443909740000002</v>
      </c>
      <c r="E1018" s="30">
        <v>-58.828734189999999</v>
      </c>
      <c r="F1018" s="30">
        <v>-64.799146649999997</v>
      </c>
    </row>
    <row r="1019" spans="1:7">
      <c r="A1019" s="30">
        <v>43.927521249999998</v>
      </c>
      <c r="B1019" s="30">
        <v>44.3</v>
      </c>
      <c r="C1019" s="30">
        <v>-53.260012869999997</v>
      </c>
      <c r="D1019" s="30">
        <v>-36.451027580000002</v>
      </c>
      <c r="E1019" s="30">
        <v>-58.802174170000001</v>
      </c>
      <c r="F1019" s="30">
        <v>-64.809586350000004</v>
      </c>
    </row>
    <row r="1020" spans="1:7">
      <c r="A1020" s="30">
        <v>25.256012250000001</v>
      </c>
      <c r="B1020" s="30">
        <v>25.299999999999997</v>
      </c>
      <c r="C1020" s="30">
        <v>-49.371946680000001</v>
      </c>
      <c r="D1020" s="30">
        <v>-52.30654732</v>
      </c>
      <c r="E1020" s="30">
        <v>-55.5973513</v>
      </c>
      <c r="F1020" s="30">
        <v>-55.18529873</v>
      </c>
      <c r="G1020" s="30">
        <v>2275</v>
      </c>
    </row>
    <row r="1021" spans="1:7">
      <c r="A1021" s="30">
        <v>26.592739139999999</v>
      </c>
      <c r="B1021" s="30">
        <v>26.299999999999997</v>
      </c>
      <c r="C1021" s="30">
        <v>-49.128877160000002</v>
      </c>
      <c r="D1021" s="30">
        <v>-52.367216720000002</v>
      </c>
      <c r="E1021" s="30">
        <v>-56.328968690000004</v>
      </c>
      <c r="F1021" s="30">
        <v>-56.235435649999999</v>
      </c>
    </row>
    <row r="1022" spans="1:7">
      <c r="A1022" s="30">
        <v>27.209833079999999</v>
      </c>
      <c r="B1022" s="30">
        <v>27.299999999999997</v>
      </c>
      <c r="C1022" s="30">
        <v>-48.82221122</v>
      </c>
      <c r="D1022" s="30">
        <v>-52.234566489999999</v>
      </c>
      <c r="E1022" s="30">
        <v>-57.029848610000002</v>
      </c>
      <c r="F1022" s="30">
        <v>-57.217869669999999</v>
      </c>
    </row>
    <row r="1023" spans="1:7">
      <c r="A1023" s="30">
        <v>28.595999620000001</v>
      </c>
      <c r="B1023" s="30">
        <v>28.299999999999997</v>
      </c>
      <c r="C1023" s="30">
        <v>-48.444661019999998</v>
      </c>
      <c r="D1023" s="30">
        <v>-51.96181945</v>
      </c>
      <c r="E1023" s="30">
        <v>-57.22746145</v>
      </c>
      <c r="F1023" s="30">
        <v>-58.069986749999998</v>
      </c>
    </row>
    <row r="1024" spans="1:7">
      <c r="A1024" s="30">
        <v>29.241602319999998</v>
      </c>
      <c r="B1024" s="30">
        <v>29.299999999999997</v>
      </c>
      <c r="C1024" s="30">
        <v>-47.877463480000003</v>
      </c>
      <c r="D1024" s="30">
        <v>-51.368527690000001</v>
      </c>
      <c r="E1024" s="30">
        <v>-57.113430020000003</v>
      </c>
      <c r="F1024" s="30">
        <v>-59.278825500000004</v>
      </c>
    </row>
    <row r="1025" spans="1:7">
      <c r="A1025" s="30">
        <v>30.549259070000002</v>
      </c>
      <c r="B1025" s="30">
        <v>30.299999999999997</v>
      </c>
      <c r="C1025" s="30">
        <v>-47.531958959999997</v>
      </c>
      <c r="D1025" s="30">
        <v>-50.93115126</v>
      </c>
      <c r="E1025" s="30">
        <v>-56.72787546</v>
      </c>
      <c r="F1025" s="30">
        <v>-59.856241959999998</v>
      </c>
    </row>
    <row r="1026" spans="1:7">
      <c r="A1026" s="30">
        <v>31.2310625</v>
      </c>
      <c r="B1026" s="30">
        <v>31.299999999999997</v>
      </c>
      <c r="C1026" s="30">
        <v>-47.133807949999998</v>
      </c>
      <c r="D1026" s="30">
        <v>-50.254964430000001</v>
      </c>
      <c r="E1026" s="30">
        <v>-55.979066809999999</v>
      </c>
      <c r="F1026" s="30">
        <v>-60.738931999999998</v>
      </c>
    </row>
    <row r="1027" spans="1:7">
      <c r="A1027" s="30">
        <v>32.256451599999998</v>
      </c>
      <c r="B1027" s="30">
        <v>32.299999999999997</v>
      </c>
      <c r="C1027" s="30">
        <v>-46.718538639999998</v>
      </c>
      <c r="D1027" s="30">
        <v>-49.389765220000001</v>
      </c>
      <c r="E1027" s="30">
        <v>-55.238383919999997</v>
      </c>
      <c r="F1027" s="30">
        <v>-61.54084752</v>
      </c>
    </row>
    <row r="1028" spans="1:7">
      <c r="A1028" s="30">
        <v>33.211232269999996</v>
      </c>
      <c r="B1028" s="30">
        <v>33.299999999999997</v>
      </c>
      <c r="C1028" s="30">
        <v>-46.425385990000002</v>
      </c>
      <c r="D1028" s="30">
        <v>-48.543775070000002</v>
      </c>
      <c r="E1028" s="30">
        <v>-54.492933020000002</v>
      </c>
      <c r="F1028" s="30">
        <v>-62.349836699999997</v>
      </c>
    </row>
    <row r="1029" spans="1:7">
      <c r="A1029" s="30">
        <v>34.280718090000001</v>
      </c>
      <c r="B1029" s="30">
        <v>34.299999999999997</v>
      </c>
      <c r="C1029" s="30">
        <v>-46.092478929999999</v>
      </c>
      <c r="D1029" s="30">
        <v>-47.443830499999997</v>
      </c>
      <c r="E1029" s="30">
        <v>-53.664448380000003</v>
      </c>
      <c r="F1029" s="30">
        <v>-63.215036599999998</v>
      </c>
    </row>
    <row r="1030" spans="1:7">
      <c r="A1030" s="30">
        <v>35.465556579999998</v>
      </c>
      <c r="B1030" s="30">
        <v>35.299999999999997</v>
      </c>
      <c r="C1030" s="30">
        <v>-45.800571390000002</v>
      </c>
      <c r="D1030" s="30">
        <v>-46.249616140000001</v>
      </c>
      <c r="E1030" s="30">
        <v>-52.759249480000001</v>
      </c>
      <c r="F1030" s="30">
        <v>-64.133542109999993</v>
      </c>
    </row>
    <row r="1031" spans="1:7">
      <c r="A1031" s="30">
        <v>36.2397487</v>
      </c>
      <c r="B1031" s="30">
        <v>36.299999999999997</v>
      </c>
      <c r="C1031" s="30">
        <v>-45.699801559999997</v>
      </c>
      <c r="D1031" s="30">
        <v>-45.026557439999998</v>
      </c>
      <c r="E1031" s="30">
        <v>-51.584417190000003</v>
      </c>
      <c r="F1031" s="30">
        <v>-65.286443790000007</v>
      </c>
    </row>
    <row r="1032" spans="1:7">
      <c r="A1032" s="30">
        <v>37.247274830000002</v>
      </c>
      <c r="B1032" s="30">
        <v>37.299999999999997</v>
      </c>
      <c r="C1032" s="30">
        <v>-45.776911720000001</v>
      </c>
      <c r="D1032" s="30">
        <v>-43.55440025</v>
      </c>
      <c r="E1032" s="30">
        <v>-51.123854960000003</v>
      </c>
      <c r="F1032" s="30">
        <v>-66.673271850000006</v>
      </c>
    </row>
    <row r="1033" spans="1:7">
      <c r="A1033" s="30">
        <v>38.294688649999998</v>
      </c>
      <c r="B1033" s="30">
        <v>38.299999999999997</v>
      </c>
      <c r="C1033" s="30">
        <v>-46.216181169999999</v>
      </c>
      <c r="D1033" s="30">
        <v>-42.081710180000002</v>
      </c>
      <c r="E1033" s="30">
        <v>-50.214222229999997</v>
      </c>
      <c r="F1033" s="30">
        <v>-67.875845220000002</v>
      </c>
    </row>
    <row r="1034" spans="1:7">
      <c r="A1034" s="30">
        <v>39.224167899999998</v>
      </c>
      <c r="B1034" s="30">
        <v>39.299999999999997</v>
      </c>
      <c r="C1034" s="30">
        <v>-47.29485493</v>
      </c>
      <c r="D1034" s="30">
        <v>-40.45440155</v>
      </c>
      <c r="E1034" s="30">
        <v>-49.265720620000003</v>
      </c>
      <c r="F1034" s="30">
        <v>-66.670620749999998</v>
      </c>
    </row>
    <row r="1035" spans="1:7">
      <c r="A1035" s="30">
        <v>40.3934079</v>
      </c>
      <c r="B1035" s="30">
        <v>40.299999999999997</v>
      </c>
      <c r="C1035" s="30">
        <v>-48.72765493</v>
      </c>
      <c r="D1035" s="30">
        <v>-39.165313210000001</v>
      </c>
      <c r="E1035" s="30">
        <v>-48.907536839999999</v>
      </c>
      <c r="F1035" s="30">
        <v>-61.300972209999998</v>
      </c>
    </row>
    <row r="1036" spans="1:7">
      <c r="A1036" s="30">
        <v>41.215726449999998</v>
      </c>
      <c r="B1036" s="30">
        <v>41.3</v>
      </c>
      <c r="C1036" s="30">
        <v>-51.025088199999999</v>
      </c>
      <c r="D1036" s="30">
        <v>-37.790285730000001</v>
      </c>
      <c r="E1036" s="30">
        <v>-50.072121240000001</v>
      </c>
      <c r="F1036" s="30">
        <v>-54.526033570000003</v>
      </c>
    </row>
    <row r="1037" spans="1:7">
      <c r="A1037" s="30">
        <v>42.261828620000003</v>
      </c>
      <c r="B1037" s="30">
        <v>42.3</v>
      </c>
      <c r="C1037" s="30">
        <v>-52.063086830000003</v>
      </c>
      <c r="D1037" s="30">
        <v>-37.413690150000001</v>
      </c>
      <c r="E1037" s="30">
        <v>-51.229568499999999</v>
      </c>
      <c r="F1037" s="30">
        <v>-52.115933269999999</v>
      </c>
    </row>
    <row r="1038" spans="1:7">
      <c r="A1038" s="30">
        <v>43.218104330000003</v>
      </c>
      <c r="B1038" s="30">
        <v>43.3</v>
      </c>
      <c r="C1038" s="30">
        <v>-52.040103500000001</v>
      </c>
      <c r="D1038" s="30">
        <v>-37.41188855</v>
      </c>
      <c r="E1038" s="30">
        <v>-51.245162569999998</v>
      </c>
      <c r="F1038" s="30">
        <v>-52.211686039999996</v>
      </c>
    </row>
    <row r="1039" spans="1:7">
      <c r="A1039" s="30">
        <v>43.890453340000001</v>
      </c>
      <c r="B1039" s="30">
        <v>44.3</v>
      </c>
      <c r="C1039" s="30">
        <v>-52.025205280000002</v>
      </c>
      <c r="D1039" s="30">
        <v>-37.417343070000001</v>
      </c>
      <c r="E1039" s="30">
        <v>-51.237087189999997</v>
      </c>
      <c r="F1039" s="30">
        <v>-52.258981900000002</v>
      </c>
    </row>
    <row r="1040" spans="1:7">
      <c r="A1040" s="30">
        <v>25.272133709999999</v>
      </c>
      <c r="B1040" s="30">
        <v>25.299999999999997</v>
      </c>
      <c r="C1040" s="30">
        <v>-46.203758299999997</v>
      </c>
      <c r="D1040" s="30">
        <v>-53.328431899999998</v>
      </c>
      <c r="E1040" s="30">
        <v>-55.897779049999997</v>
      </c>
      <c r="F1040" s="30">
        <v>-55.019207549999997</v>
      </c>
      <c r="G1040" s="30">
        <v>2350</v>
      </c>
    </row>
    <row r="1041" spans="1:6">
      <c r="A1041" s="30">
        <v>26.284796719999999</v>
      </c>
      <c r="B1041" s="30">
        <v>26.299999999999997</v>
      </c>
      <c r="C1041" s="30">
        <v>-45.675105879999997</v>
      </c>
      <c r="D1041" s="30">
        <v>-53.550095509999998</v>
      </c>
      <c r="E1041" s="30">
        <v>-56.825289159999997</v>
      </c>
      <c r="F1041" s="30">
        <v>-56.039888879999999</v>
      </c>
    </row>
    <row r="1042" spans="1:6">
      <c r="A1042" s="30">
        <v>27.571490950000001</v>
      </c>
      <c r="B1042" s="30">
        <v>27.299999999999997</v>
      </c>
      <c r="C1042" s="30">
        <v>-45.223302240000002</v>
      </c>
      <c r="D1042" s="30">
        <v>-53.558621619999997</v>
      </c>
      <c r="E1042" s="30">
        <v>-57.521450829999999</v>
      </c>
      <c r="F1042" s="30">
        <v>-56.866401940000003</v>
      </c>
    </row>
    <row r="1043" spans="1:6">
      <c r="A1043" s="30">
        <v>28.21281016</v>
      </c>
      <c r="B1043" s="30">
        <v>28.299999999999997</v>
      </c>
      <c r="C1043" s="30">
        <v>-44.704716769999997</v>
      </c>
      <c r="D1043" s="30">
        <v>-53.397045319999997</v>
      </c>
      <c r="E1043" s="30">
        <v>-58.126440729999999</v>
      </c>
      <c r="F1043" s="30">
        <v>-57.759472369999997</v>
      </c>
    </row>
    <row r="1044" spans="1:6">
      <c r="A1044" s="30">
        <v>29.202787449999999</v>
      </c>
      <c r="B1044" s="30">
        <v>29.299999999999997</v>
      </c>
      <c r="C1044" s="30">
        <v>-44.054334330000003</v>
      </c>
      <c r="D1044" s="30">
        <v>-53.006578400000002</v>
      </c>
      <c r="E1044" s="30">
        <v>-58.378159859999997</v>
      </c>
      <c r="F1044" s="30">
        <v>-58.581549709999997</v>
      </c>
    </row>
    <row r="1045" spans="1:6">
      <c r="A1045" s="30">
        <v>30.49155639</v>
      </c>
      <c r="B1045" s="30">
        <v>30.299999999999997</v>
      </c>
      <c r="C1045" s="30">
        <v>-43.6220949</v>
      </c>
      <c r="D1045" s="30">
        <v>-52.618500490000002</v>
      </c>
      <c r="E1045" s="30">
        <v>-58.245686040000002</v>
      </c>
      <c r="F1045" s="30">
        <v>-59.284388329999999</v>
      </c>
    </row>
    <row r="1046" spans="1:6">
      <c r="A1046" s="30">
        <v>31.35668351</v>
      </c>
      <c r="B1046" s="30">
        <v>31.299999999999997</v>
      </c>
      <c r="C1046" s="30">
        <v>-43.133473649999999</v>
      </c>
      <c r="D1046" s="30">
        <v>-52.021051239999998</v>
      </c>
      <c r="E1046" s="30">
        <v>-57.736554089999998</v>
      </c>
      <c r="F1046" s="30">
        <v>-60.021679939999999</v>
      </c>
    </row>
    <row r="1047" spans="1:6">
      <c r="A1047" s="30">
        <v>32.223177409999998</v>
      </c>
      <c r="B1047" s="30">
        <v>32.299999999999997</v>
      </c>
      <c r="C1047" s="30">
        <v>-42.65312204</v>
      </c>
      <c r="D1047" s="30">
        <v>-51.222805260000001</v>
      </c>
      <c r="E1047" s="30">
        <v>-56.990124160000001</v>
      </c>
      <c r="F1047" s="30">
        <v>-60.554835189999999</v>
      </c>
    </row>
    <row r="1048" spans="1:6">
      <c r="A1048" s="30">
        <v>33.341850039999997</v>
      </c>
      <c r="B1048" s="30">
        <v>33.299999999999997</v>
      </c>
      <c r="C1048" s="30">
        <v>-42.35766383</v>
      </c>
      <c r="D1048" s="30">
        <v>-50.603490890000003</v>
      </c>
      <c r="E1048" s="30">
        <v>-56.350399090000003</v>
      </c>
      <c r="F1048" s="30">
        <v>-61.074562380000003</v>
      </c>
    </row>
    <row r="1049" spans="1:6">
      <c r="A1049" s="30">
        <v>34.276427220000002</v>
      </c>
      <c r="B1049" s="30">
        <v>34.299999999999997</v>
      </c>
      <c r="C1049" s="30">
        <v>-42.022552140000002</v>
      </c>
      <c r="D1049" s="30">
        <v>-49.656551440000001</v>
      </c>
      <c r="E1049" s="30">
        <v>-55.523338199999998</v>
      </c>
      <c r="F1049" s="30">
        <v>-61.575056719999999</v>
      </c>
    </row>
    <row r="1050" spans="1:6">
      <c r="A1050" s="30">
        <v>35.23329244</v>
      </c>
      <c r="B1050" s="30">
        <v>35.299999999999997</v>
      </c>
      <c r="C1050" s="30">
        <v>-41.681901140000001</v>
      </c>
      <c r="D1050" s="30">
        <v>-48.589325989999999</v>
      </c>
      <c r="E1050" s="30">
        <v>-54.705322600000002</v>
      </c>
      <c r="F1050" s="30">
        <v>-62.011437579999999</v>
      </c>
    </row>
    <row r="1051" spans="1:6">
      <c r="A1051" s="30">
        <v>36.245675550000001</v>
      </c>
      <c r="B1051" s="30">
        <v>36.299999999999997</v>
      </c>
      <c r="C1051" s="30">
        <v>-41.517398139999997</v>
      </c>
      <c r="D1051" s="30">
        <v>-47.513432520000002</v>
      </c>
      <c r="E1051" s="30">
        <v>-53.936305089999998</v>
      </c>
      <c r="F1051" s="30">
        <v>-62.571212090000003</v>
      </c>
    </row>
    <row r="1052" spans="1:6">
      <c r="A1052" s="30">
        <v>37.344772630000001</v>
      </c>
      <c r="B1052" s="30">
        <v>37.299999999999997</v>
      </c>
      <c r="C1052" s="30">
        <v>-41.430935900000001</v>
      </c>
      <c r="D1052" s="30">
        <v>-46.337418130000003</v>
      </c>
      <c r="E1052" s="30">
        <v>-53.195920540000003</v>
      </c>
      <c r="F1052" s="30">
        <v>-63.25170232</v>
      </c>
    </row>
    <row r="1053" spans="1:6">
      <c r="A1053" s="30">
        <v>38.222450930000001</v>
      </c>
      <c r="B1053" s="30">
        <v>38.299999999999997</v>
      </c>
      <c r="C1053" s="30">
        <v>-41.513782890000002</v>
      </c>
      <c r="D1053" s="30">
        <v>-45.03924954</v>
      </c>
      <c r="E1053" s="30">
        <v>-52.37649485</v>
      </c>
      <c r="F1053" s="30">
        <v>-64.21415915</v>
      </c>
    </row>
    <row r="1054" spans="1:6">
      <c r="A1054" s="30">
        <v>39.476840780000003</v>
      </c>
      <c r="B1054" s="30">
        <v>39.299999999999997</v>
      </c>
      <c r="C1054" s="30">
        <v>-41.922261239999997</v>
      </c>
      <c r="D1054" s="30">
        <v>-43.6899692</v>
      </c>
      <c r="E1054" s="30">
        <v>-51.54735316</v>
      </c>
      <c r="F1054" s="30">
        <v>-64.63409154</v>
      </c>
    </row>
    <row r="1055" spans="1:6">
      <c r="A1055" s="30">
        <v>40.305081229999999</v>
      </c>
      <c r="B1055" s="30">
        <v>40.299999999999997</v>
      </c>
      <c r="C1055" s="30">
        <v>-42.729687490000003</v>
      </c>
      <c r="D1055" s="30">
        <v>-42.194942279999999</v>
      </c>
      <c r="E1055" s="30">
        <v>-50.65688153</v>
      </c>
      <c r="F1055" s="30">
        <v>-63.003949910000003</v>
      </c>
    </row>
    <row r="1056" spans="1:6">
      <c r="A1056" s="30">
        <v>41.433015879999999</v>
      </c>
      <c r="B1056" s="30">
        <v>41.3</v>
      </c>
      <c r="C1056" s="30">
        <v>-44.242710809999998</v>
      </c>
      <c r="D1056" s="30">
        <v>-40.248511039999997</v>
      </c>
      <c r="E1056" s="30">
        <v>-49.866125330000003</v>
      </c>
      <c r="F1056" s="30">
        <v>-56.715707399999999</v>
      </c>
    </row>
    <row r="1057" spans="1:7">
      <c r="A1057" s="30">
        <v>42.254131209999997</v>
      </c>
      <c r="B1057" s="30">
        <v>42.3</v>
      </c>
      <c r="C1057" s="30">
        <v>-47.943020580000002</v>
      </c>
      <c r="D1057" s="30">
        <v>-37.927392939999997</v>
      </c>
      <c r="E1057" s="30">
        <v>-51.019404620000003</v>
      </c>
      <c r="F1057" s="30">
        <v>-44.565162129999997</v>
      </c>
    </row>
    <row r="1058" spans="1:7">
      <c r="A1058" s="30">
        <v>43.21520786</v>
      </c>
      <c r="B1058" s="30">
        <v>43.3</v>
      </c>
      <c r="C1058" s="30">
        <v>-47.998979380000002</v>
      </c>
      <c r="D1058" s="30">
        <v>-37.950158530000003</v>
      </c>
      <c r="E1058" s="30">
        <v>-50.981860609999998</v>
      </c>
      <c r="F1058" s="30">
        <v>-44.606948850000002</v>
      </c>
    </row>
    <row r="1059" spans="1:7">
      <c r="A1059" s="30">
        <v>43.730986389999998</v>
      </c>
      <c r="B1059" s="30">
        <v>44.3</v>
      </c>
      <c r="C1059" s="30">
        <v>-47.989595719999997</v>
      </c>
      <c r="D1059" s="30">
        <v>-37.950155629999998</v>
      </c>
      <c r="E1059" s="30">
        <v>-50.988112489999999</v>
      </c>
      <c r="F1059" s="30">
        <v>-44.599821499999997</v>
      </c>
    </row>
    <row r="1060" spans="1:7">
      <c r="A1060" s="30">
        <v>25.174574140000001</v>
      </c>
      <c r="B1060" s="30">
        <v>25</v>
      </c>
      <c r="C1060" s="30">
        <v>-45.180564320000002</v>
      </c>
      <c r="D1060" s="30">
        <v>-53.371717420000003</v>
      </c>
      <c r="E1060" s="30">
        <v>-55.394595459999998</v>
      </c>
      <c r="F1060" s="30">
        <v>-54.641567080000002</v>
      </c>
      <c r="G1060" s="30">
        <v>2425</v>
      </c>
    </row>
    <row r="1061" spans="1:7">
      <c r="A1061" s="30">
        <v>25.988979489999998</v>
      </c>
      <c r="B1061" s="30">
        <v>26</v>
      </c>
      <c r="C1061" s="30">
        <v>-44.543865189999998</v>
      </c>
      <c r="D1061" s="30">
        <v>-53.501957040000001</v>
      </c>
      <c r="E1061" s="30">
        <v>-56.360100610000003</v>
      </c>
      <c r="F1061" s="30">
        <v>-55.589906720000002</v>
      </c>
    </row>
    <row r="1062" spans="1:7">
      <c r="A1062" s="30">
        <v>27.032254930000001</v>
      </c>
      <c r="B1062" s="30">
        <v>27</v>
      </c>
      <c r="C1062" s="30">
        <v>-43.915431499999997</v>
      </c>
      <c r="D1062" s="30">
        <v>-53.368268690000001</v>
      </c>
      <c r="E1062" s="30">
        <v>-57.349292130000002</v>
      </c>
      <c r="F1062" s="30">
        <v>-56.501118849999997</v>
      </c>
    </row>
    <row r="1063" spans="1:7">
      <c r="A1063" s="30">
        <v>28.07620902</v>
      </c>
      <c r="B1063" s="30">
        <v>28</v>
      </c>
      <c r="C1063" s="30">
        <v>-43.325988649999999</v>
      </c>
      <c r="D1063" s="30">
        <v>-53.115352850000001</v>
      </c>
      <c r="E1063" s="30">
        <v>-58.21443369</v>
      </c>
      <c r="F1063" s="30">
        <v>-57.346025419999997</v>
      </c>
    </row>
    <row r="1064" spans="1:7">
      <c r="A1064" s="30">
        <v>29.1027816</v>
      </c>
      <c r="B1064" s="30">
        <v>29</v>
      </c>
      <c r="C1064" s="30">
        <v>-42.69063036</v>
      </c>
      <c r="D1064" s="30">
        <v>-52.65512785</v>
      </c>
      <c r="E1064" s="30">
        <v>-58.94027672</v>
      </c>
      <c r="F1064" s="30">
        <v>-58.044003240000002</v>
      </c>
    </row>
    <row r="1065" spans="1:7">
      <c r="A1065" s="30">
        <v>29.96381517</v>
      </c>
      <c r="B1065" s="30">
        <v>30</v>
      </c>
      <c r="C1065" s="30">
        <v>-42.1181099</v>
      </c>
      <c r="D1065" s="30">
        <v>-52.108598530000002</v>
      </c>
      <c r="E1065" s="30">
        <v>-59.554930419999998</v>
      </c>
      <c r="F1065" s="30">
        <v>-58.55765091</v>
      </c>
    </row>
    <row r="1066" spans="1:7">
      <c r="A1066" s="30">
        <v>0</v>
      </c>
      <c r="B1066" s="30">
        <v>31</v>
      </c>
      <c r="C1066" s="30">
        <v>-41.642674220000004</v>
      </c>
      <c r="D1066" s="30">
        <v>-51.54065645</v>
      </c>
      <c r="E1066" s="30">
        <v>-59.88888274</v>
      </c>
      <c r="F1066" s="30">
        <v>-59.038730979999997</v>
      </c>
    </row>
    <row r="1067" spans="1:7">
      <c r="A1067" s="30">
        <v>0</v>
      </c>
      <c r="B1067" s="30">
        <v>32</v>
      </c>
      <c r="C1067" s="30">
        <v>-41.122138159999999</v>
      </c>
      <c r="D1067" s="30">
        <v>-50.742299150000001</v>
      </c>
      <c r="E1067" s="30">
        <v>-59.977996230000002</v>
      </c>
      <c r="F1067" s="30">
        <v>-59.250720260000001</v>
      </c>
    </row>
    <row r="1068" spans="1:7">
      <c r="A1068" s="30">
        <v>0</v>
      </c>
      <c r="B1068" s="30">
        <v>33</v>
      </c>
      <c r="C1068" s="30">
        <v>-40.686902160000002</v>
      </c>
      <c r="D1068" s="30">
        <v>-49.931338799999999</v>
      </c>
      <c r="E1068" s="30">
        <v>-59.887539179999997</v>
      </c>
      <c r="F1068" s="30">
        <v>-59.412720090000001</v>
      </c>
    </row>
    <row r="1069" spans="1:7">
      <c r="A1069" s="30">
        <v>0</v>
      </c>
      <c r="B1069" s="30">
        <v>34</v>
      </c>
      <c r="C1069" s="30">
        <v>-40.346765769999998</v>
      </c>
      <c r="D1069" s="30">
        <v>-49.122360989999997</v>
      </c>
      <c r="E1069" s="30">
        <v>-59.646923569999998</v>
      </c>
      <c r="F1069" s="30">
        <v>-59.621236189999998</v>
      </c>
    </row>
    <row r="1070" spans="1:7">
      <c r="A1070" s="30">
        <v>0</v>
      </c>
      <c r="B1070" s="30">
        <v>35</v>
      </c>
      <c r="C1070" s="30">
        <v>-39.993441519999998</v>
      </c>
      <c r="D1070" s="30">
        <v>-48.058819970000002</v>
      </c>
      <c r="E1070" s="30">
        <v>-59.263265969999999</v>
      </c>
      <c r="F1070" s="30">
        <v>-59.651735279999997</v>
      </c>
    </row>
    <row r="1071" spans="1:7">
      <c r="A1071" s="30">
        <v>0</v>
      </c>
      <c r="B1071" s="30">
        <v>36</v>
      </c>
      <c r="C1071" s="30">
        <v>-39.70300821</v>
      </c>
      <c r="D1071" s="30">
        <v>-46.970082779999998</v>
      </c>
      <c r="E1071" s="30">
        <v>-58.8509873</v>
      </c>
      <c r="F1071" s="30">
        <v>-59.759058840000002</v>
      </c>
    </row>
    <row r="1072" spans="1:7">
      <c r="A1072" s="30">
        <v>0</v>
      </c>
      <c r="B1072" s="30">
        <v>37</v>
      </c>
      <c r="C1072" s="30">
        <v>-39.54360664</v>
      </c>
      <c r="D1072" s="30">
        <v>-45.877064179999998</v>
      </c>
      <c r="E1072" s="30">
        <v>-58.414289650000001</v>
      </c>
      <c r="F1072" s="30">
        <v>-59.936562940000002</v>
      </c>
    </row>
    <row r="1073" spans="1:7">
      <c r="A1073" s="30">
        <v>0</v>
      </c>
      <c r="B1073" s="30">
        <v>38</v>
      </c>
      <c r="C1073" s="30">
        <v>-39.449584600000001</v>
      </c>
      <c r="D1073" s="30">
        <v>-44.60376909</v>
      </c>
      <c r="E1073" s="30">
        <v>-57.858948220000002</v>
      </c>
      <c r="F1073" s="30">
        <v>-60.218670779999997</v>
      </c>
    </row>
    <row r="1074" spans="1:7">
      <c r="A1074" s="30">
        <v>0</v>
      </c>
      <c r="B1074" s="30">
        <v>39</v>
      </c>
      <c r="C1074" s="30">
        <v>-39.560602090000003</v>
      </c>
      <c r="D1074" s="30">
        <v>-43.351655719999997</v>
      </c>
      <c r="E1074" s="30">
        <v>-57.19753953</v>
      </c>
      <c r="F1074" s="30">
        <v>-60.615990830000001</v>
      </c>
    </row>
    <row r="1075" spans="1:7">
      <c r="A1075" s="30">
        <v>0</v>
      </c>
      <c r="B1075" s="30">
        <v>40</v>
      </c>
      <c r="C1075" s="30">
        <v>-39.962247609999999</v>
      </c>
      <c r="D1075" s="30">
        <v>-42.076052949999998</v>
      </c>
      <c r="E1075" s="30">
        <v>-56.441669830000002</v>
      </c>
      <c r="F1075" s="30">
        <v>-60.08104067</v>
      </c>
    </row>
    <row r="1076" spans="1:7">
      <c r="A1076" s="30">
        <v>0</v>
      </c>
      <c r="B1076" s="30">
        <v>41</v>
      </c>
      <c r="C1076" s="30">
        <v>-40.79804455</v>
      </c>
      <c r="D1076" s="30">
        <v>-40.307393070000003</v>
      </c>
      <c r="E1076" s="30">
        <v>-55.505411469999999</v>
      </c>
      <c r="F1076" s="30">
        <v>-56.323581019999999</v>
      </c>
    </row>
    <row r="1077" spans="1:7">
      <c r="A1077" s="30">
        <v>0</v>
      </c>
      <c r="B1077" s="30">
        <v>42</v>
      </c>
      <c r="C1077" s="30">
        <v>-42.413063999999999</v>
      </c>
      <c r="D1077" s="30">
        <v>-38.303454610000003</v>
      </c>
      <c r="E1077" s="30">
        <v>-55.183228110000002</v>
      </c>
      <c r="F1077" s="30">
        <v>-48.715029209999997</v>
      </c>
    </row>
    <row r="1078" spans="1:7">
      <c r="A1078" s="30">
        <v>0</v>
      </c>
      <c r="B1078" s="30">
        <v>43</v>
      </c>
      <c r="C1078" s="30">
        <v>-44.591525779999998</v>
      </c>
      <c r="D1078" s="30">
        <v>-36.718636410000002</v>
      </c>
      <c r="E1078" s="30">
        <v>-56.669431150000001</v>
      </c>
      <c r="F1078" s="30">
        <v>-40.512785520000001</v>
      </c>
    </row>
    <row r="1079" spans="1:7">
      <c r="A1079" s="30">
        <v>0</v>
      </c>
      <c r="B1079" s="30">
        <v>44</v>
      </c>
      <c r="C1079" s="30">
        <v>-44.58077188</v>
      </c>
      <c r="D1079" s="30">
        <v>-36.747627440000002</v>
      </c>
      <c r="E1079" s="30">
        <v>-56.705022460000002</v>
      </c>
      <c r="F1079" s="30">
        <v>-40.563817870000001</v>
      </c>
    </row>
    <row r="1080" spans="1:7">
      <c r="A1080" s="30">
        <v>0</v>
      </c>
      <c r="B1080" s="30">
        <v>25</v>
      </c>
      <c r="C1080" s="30">
        <v>-44.737950130000002</v>
      </c>
      <c r="D1080" s="30">
        <v>-53.737918759999999</v>
      </c>
      <c r="E1080" s="30">
        <v>-55.481267860000003</v>
      </c>
      <c r="F1080" s="30">
        <v>-54.527204670000003</v>
      </c>
      <c r="G1080" s="30">
        <v>2500</v>
      </c>
    </row>
    <row r="1081" spans="1:7">
      <c r="A1081" s="30">
        <v>0</v>
      </c>
      <c r="B1081" s="30">
        <v>26</v>
      </c>
      <c r="C1081" s="30">
        <v>-43.959953239999997</v>
      </c>
      <c r="D1081" s="30">
        <v>-53.825102319999999</v>
      </c>
      <c r="E1081" s="30">
        <v>-56.514226460000003</v>
      </c>
      <c r="F1081" s="30">
        <v>-55.568781039999998</v>
      </c>
    </row>
    <row r="1082" spans="1:7">
      <c r="A1082" s="30">
        <v>0</v>
      </c>
      <c r="B1082" s="30">
        <v>27</v>
      </c>
      <c r="C1082" s="30">
        <v>-43.233867279999998</v>
      </c>
      <c r="D1082" s="30">
        <v>-53.679582449999998</v>
      </c>
      <c r="E1082" s="30">
        <v>-57.482114590000002</v>
      </c>
      <c r="F1082" s="30">
        <v>-56.508817610000001</v>
      </c>
    </row>
    <row r="1083" spans="1:7">
      <c r="A1083" s="30">
        <v>0</v>
      </c>
      <c r="B1083" s="30">
        <v>28</v>
      </c>
      <c r="C1083" s="30">
        <v>-42.626816699999999</v>
      </c>
      <c r="D1083" s="30">
        <v>-53.400418549999998</v>
      </c>
      <c r="E1083" s="30">
        <v>-58.366744529999998</v>
      </c>
      <c r="F1083" s="30">
        <v>-57.42202236</v>
      </c>
    </row>
    <row r="1084" spans="1:7">
      <c r="A1084" s="30">
        <v>0</v>
      </c>
      <c r="B1084" s="30">
        <v>29</v>
      </c>
      <c r="C1084" s="30">
        <v>-41.830420619999998</v>
      </c>
      <c r="D1084" s="30">
        <v>-52.768492590000001</v>
      </c>
      <c r="E1084" s="30">
        <v>-59.360141069999997</v>
      </c>
      <c r="F1084" s="30">
        <v>-58.452025310000003</v>
      </c>
    </row>
    <row r="1085" spans="1:7">
      <c r="A1085" s="30">
        <v>0</v>
      </c>
      <c r="B1085" s="30">
        <v>30</v>
      </c>
      <c r="C1085" s="30">
        <v>-41.256409599999998</v>
      </c>
      <c r="D1085" s="30">
        <v>-52.18762083</v>
      </c>
      <c r="E1085" s="30">
        <v>-60.1701877</v>
      </c>
      <c r="F1085" s="30">
        <v>-59.343575850000001</v>
      </c>
    </row>
    <row r="1086" spans="1:7">
      <c r="A1086" s="30">
        <v>0</v>
      </c>
      <c r="B1086" s="30">
        <v>31</v>
      </c>
      <c r="C1086" s="30">
        <v>-40.621958069999998</v>
      </c>
      <c r="D1086" s="30">
        <v>-51.38823893</v>
      </c>
      <c r="E1086" s="30">
        <v>-61.028160550000003</v>
      </c>
      <c r="F1086" s="30">
        <v>-60.316811280000003</v>
      </c>
    </row>
    <row r="1087" spans="1:7">
      <c r="A1087" s="30">
        <v>0</v>
      </c>
      <c r="B1087" s="30">
        <v>32</v>
      </c>
      <c r="C1087" s="30">
        <v>-40.092855999999998</v>
      </c>
      <c r="D1087" s="30">
        <v>-50.60327685</v>
      </c>
      <c r="E1087" s="30">
        <v>-61.572282629999997</v>
      </c>
      <c r="F1087" s="30">
        <v>-61.096891909999997</v>
      </c>
    </row>
    <row r="1088" spans="1:7">
      <c r="A1088" s="30">
        <v>0</v>
      </c>
      <c r="B1088" s="30">
        <v>33</v>
      </c>
      <c r="C1088" s="30">
        <v>-39.553102969999998</v>
      </c>
      <c r="D1088" s="30">
        <v>-49.752314200000001</v>
      </c>
      <c r="E1088" s="30">
        <v>-62.00498022</v>
      </c>
      <c r="F1088" s="30">
        <v>-61.967261639999997</v>
      </c>
    </row>
    <row r="1089" spans="1:6">
      <c r="A1089" s="30">
        <v>0</v>
      </c>
      <c r="B1089" s="30">
        <v>34</v>
      </c>
      <c r="C1089" s="30">
        <v>-39.166062199999999</v>
      </c>
      <c r="D1089" s="30">
        <v>-48.882761860000002</v>
      </c>
      <c r="E1089" s="30">
        <v>-62.138243610000004</v>
      </c>
      <c r="F1089" s="30">
        <v>-62.609892520000002</v>
      </c>
    </row>
    <row r="1090" spans="1:6">
      <c r="A1090" s="30">
        <v>0</v>
      </c>
      <c r="B1090" s="30">
        <v>35</v>
      </c>
      <c r="C1090" s="30">
        <v>-38.716146199999997</v>
      </c>
      <c r="D1090" s="30">
        <v>-47.889554410000002</v>
      </c>
      <c r="E1090" s="30">
        <v>-62.13820175</v>
      </c>
      <c r="F1090" s="30">
        <v>-63.22311706</v>
      </c>
    </row>
    <row r="1091" spans="1:6">
      <c r="A1091" s="30">
        <v>0</v>
      </c>
      <c r="B1091" s="30">
        <v>36</v>
      </c>
      <c r="C1091" s="30">
        <v>-38.434685760000001</v>
      </c>
      <c r="D1091" s="30">
        <v>-46.986945679999998</v>
      </c>
      <c r="E1091" s="30">
        <v>-61.941453869999997</v>
      </c>
      <c r="F1091" s="30">
        <v>-63.797431760000002</v>
      </c>
    </row>
    <row r="1092" spans="1:6">
      <c r="A1092" s="30">
        <v>0</v>
      </c>
      <c r="B1092" s="30">
        <v>37</v>
      </c>
      <c r="C1092" s="30">
        <v>-38.191015239999999</v>
      </c>
      <c r="D1092" s="30">
        <v>-45.95392305</v>
      </c>
      <c r="E1092" s="30">
        <v>-61.483063780000002</v>
      </c>
      <c r="F1092" s="30">
        <v>-64.356268479999997</v>
      </c>
    </row>
    <row r="1093" spans="1:6">
      <c r="A1093" s="30">
        <v>0</v>
      </c>
      <c r="B1093" s="30">
        <v>38</v>
      </c>
      <c r="C1093" s="30">
        <v>-37.995846</v>
      </c>
      <c r="D1093" s="30">
        <v>-44.83485718</v>
      </c>
      <c r="E1093" s="30">
        <v>-60.719039100000003</v>
      </c>
      <c r="F1093" s="30">
        <v>-64.706113250000001</v>
      </c>
    </row>
    <row r="1094" spans="1:6">
      <c r="A1094" s="30">
        <v>0</v>
      </c>
      <c r="B1094" s="30">
        <v>39</v>
      </c>
      <c r="C1094" s="30">
        <v>-38.019039110000001</v>
      </c>
      <c r="D1094" s="30">
        <v>-43.749228389999999</v>
      </c>
      <c r="E1094" s="30">
        <v>-59.797534589999998</v>
      </c>
      <c r="F1094" s="30">
        <v>-64.900413220000004</v>
      </c>
    </row>
    <row r="1095" spans="1:6">
      <c r="A1095" s="30">
        <v>0</v>
      </c>
      <c r="B1095" s="30">
        <v>40</v>
      </c>
      <c r="C1095" s="30">
        <v>-38.235312749999999</v>
      </c>
      <c r="D1095" s="30">
        <v>-42.35255677</v>
      </c>
      <c r="E1095" s="30">
        <v>-58.523838859999998</v>
      </c>
      <c r="F1095" s="30">
        <v>-64.653927100000004</v>
      </c>
    </row>
    <row r="1096" spans="1:6">
      <c r="A1096" s="30">
        <v>0</v>
      </c>
      <c r="B1096" s="30">
        <v>41</v>
      </c>
      <c r="C1096" s="30">
        <v>-38.908982940000001</v>
      </c>
      <c r="D1096" s="30">
        <v>-40.141220009999998</v>
      </c>
      <c r="E1096" s="30">
        <v>-56.584923340000003</v>
      </c>
      <c r="F1096" s="30">
        <v>-61.828677499999998</v>
      </c>
    </row>
    <row r="1097" spans="1:6">
      <c r="A1097" s="30">
        <v>0</v>
      </c>
      <c r="B1097" s="30">
        <v>42</v>
      </c>
      <c r="C1097" s="30">
        <v>-41.183648339999998</v>
      </c>
      <c r="D1097" s="30">
        <v>-37.053898570000001</v>
      </c>
      <c r="E1097" s="30">
        <v>-54.761835570000002</v>
      </c>
      <c r="F1097" s="30">
        <v>-50.564669559999999</v>
      </c>
    </row>
    <row r="1098" spans="1:6">
      <c r="A1098" s="30">
        <v>0</v>
      </c>
      <c r="B1098" s="30">
        <v>43</v>
      </c>
      <c r="C1098" s="30">
        <v>-41.950455699999999</v>
      </c>
      <c r="D1098" s="30">
        <v>-35.943735009999997</v>
      </c>
      <c r="E1098" s="30">
        <v>-54.974676580000001</v>
      </c>
      <c r="F1098" s="30">
        <v>-45.371732399999999</v>
      </c>
    </row>
    <row r="1099" spans="1:6">
      <c r="A1099" s="30">
        <v>0</v>
      </c>
      <c r="B1099" s="30">
        <v>44</v>
      </c>
      <c r="C1099" s="30">
        <v>-41.982505979999999</v>
      </c>
      <c r="D1099" s="30">
        <v>-35.99035817</v>
      </c>
      <c r="E1099" s="30">
        <v>-54.998104310000002</v>
      </c>
      <c r="F1099" s="30">
        <v>-45.441121639999999</v>
      </c>
    </row>
    <row r="1100" spans="1:6">
      <c r="A1100" s="30">
        <v>0</v>
      </c>
      <c r="B1100" s="30">
        <v>25</v>
      </c>
    </row>
    <row r="1101" spans="1:6">
      <c r="A1101" s="30">
        <v>0</v>
      </c>
      <c r="B1101" s="30">
        <v>26</v>
      </c>
    </row>
    <row r="1102" spans="1:6">
      <c r="A1102" s="30">
        <v>0</v>
      </c>
      <c r="B1102" s="30">
        <v>27</v>
      </c>
    </row>
    <row r="1103" spans="1:6">
      <c r="A1103" s="30">
        <v>0</v>
      </c>
      <c r="B1103" s="30">
        <v>28</v>
      </c>
    </row>
    <row r="1104" spans="1:6">
      <c r="A1104" s="30">
        <v>0</v>
      </c>
      <c r="B1104" s="30">
        <v>29</v>
      </c>
    </row>
    <row r="1105" spans="1:2">
      <c r="A1105" s="30">
        <v>0</v>
      </c>
      <c r="B1105" s="30">
        <v>30</v>
      </c>
    </row>
    <row r="1106" spans="1:2">
      <c r="A1106" s="30">
        <v>0</v>
      </c>
      <c r="B1106" s="30">
        <v>31</v>
      </c>
    </row>
    <row r="1107" spans="1:2">
      <c r="A1107" s="30">
        <v>0</v>
      </c>
      <c r="B1107" s="30">
        <v>32</v>
      </c>
    </row>
    <row r="1108" spans="1:2">
      <c r="A1108" s="30">
        <v>0</v>
      </c>
      <c r="B1108" s="30">
        <v>33</v>
      </c>
    </row>
    <row r="1109" spans="1:2">
      <c r="A1109" s="30">
        <v>0</v>
      </c>
      <c r="B1109" s="30">
        <v>34</v>
      </c>
    </row>
    <row r="1110" spans="1:2">
      <c r="A1110" s="30">
        <v>0</v>
      </c>
      <c r="B1110" s="30">
        <v>35</v>
      </c>
    </row>
    <row r="1111" spans="1:2">
      <c r="A1111" s="30">
        <v>0</v>
      </c>
      <c r="B1111" s="30">
        <v>36</v>
      </c>
    </row>
    <row r="1112" spans="1:2">
      <c r="A1112" s="30">
        <v>0</v>
      </c>
      <c r="B1112" s="30">
        <v>37</v>
      </c>
    </row>
    <row r="1113" spans="1:2">
      <c r="A1113" s="30">
        <v>0</v>
      </c>
      <c r="B1113" s="30">
        <v>38</v>
      </c>
    </row>
    <row r="1114" spans="1:2">
      <c r="A1114" s="30">
        <v>0</v>
      </c>
      <c r="B1114" s="30">
        <v>39</v>
      </c>
    </row>
    <row r="1115" spans="1:2">
      <c r="A1115" s="30">
        <v>0</v>
      </c>
      <c r="B1115" s="30">
        <v>40</v>
      </c>
    </row>
    <row r="1116" spans="1:2">
      <c r="A1116" s="30">
        <v>0</v>
      </c>
      <c r="B1116" s="30">
        <v>41</v>
      </c>
    </row>
    <row r="1117" spans="1:2">
      <c r="A1117" s="30">
        <v>0</v>
      </c>
      <c r="B1117" s="30">
        <v>42</v>
      </c>
    </row>
    <row r="1118" spans="1:2">
      <c r="A1118" s="30">
        <v>0</v>
      </c>
      <c r="B1118" s="30">
        <v>43</v>
      </c>
    </row>
    <row r="1119" spans="1:2">
      <c r="A1119" s="30">
        <v>0</v>
      </c>
      <c r="B1119" s="30">
        <v>44</v>
      </c>
    </row>
    <row r="1120" spans="1:2">
      <c r="A1120" s="30">
        <v>25.267813319999998</v>
      </c>
      <c r="B1120" s="30">
        <v>25</v>
      </c>
    </row>
    <row r="1121" spans="1:2">
      <c r="A1121" s="30">
        <v>25.979114450000001</v>
      </c>
      <c r="B1121" s="30">
        <v>26</v>
      </c>
    </row>
    <row r="1122" spans="1:2">
      <c r="A1122" s="30">
        <v>27.040986799999999</v>
      </c>
      <c r="B1122" s="30">
        <v>27</v>
      </c>
    </row>
    <row r="1123" spans="1:2">
      <c r="A1123" s="30">
        <v>27.952554119999999</v>
      </c>
      <c r="B1123" s="30">
        <v>28</v>
      </c>
    </row>
    <row r="1124" spans="1:2">
      <c r="A1124" s="30">
        <v>28.907810560000001</v>
      </c>
      <c r="B1124" s="30">
        <v>29</v>
      </c>
    </row>
    <row r="1125" spans="1:2">
      <c r="A1125" s="30">
        <v>30.044279750000001</v>
      </c>
      <c r="B1125" s="30">
        <v>30</v>
      </c>
    </row>
    <row r="1126" spans="1:2">
      <c r="A1126" s="30">
        <v>31.38297326</v>
      </c>
      <c r="B1126" s="30">
        <v>31</v>
      </c>
    </row>
    <row r="1127" spans="1:2">
      <c r="A1127" s="30">
        <v>31.90250661</v>
      </c>
      <c r="B1127" s="30">
        <v>32</v>
      </c>
    </row>
    <row r="1128" spans="1:2">
      <c r="A1128" s="30">
        <v>32.995352969999999</v>
      </c>
      <c r="B1128" s="30">
        <v>33</v>
      </c>
    </row>
    <row r="1129" spans="1:2">
      <c r="A1129" s="30">
        <v>34.09185179</v>
      </c>
      <c r="B1129" s="30">
        <v>34</v>
      </c>
    </row>
    <row r="1130" spans="1:2">
      <c r="A1130" s="30">
        <v>35.008581650000004</v>
      </c>
      <c r="B1130" s="30">
        <v>35</v>
      </c>
    </row>
    <row r="1131" spans="1:2">
      <c r="A1131" s="30">
        <v>36.171945180000002</v>
      </c>
      <c r="B1131" s="30">
        <v>36</v>
      </c>
    </row>
    <row r="1132" spans="1:2">
      <c r="A1132" s="30">
        <v>36.973712159999998</v>
      </c>
      <c r="B1132" s="30">
        <v>37</v>
      </c>
    </row>
    <row r="1133" spans="1:2">
      <c r="A1133" s="30">
        <v>37.921028710000002</v>
      </c>
      <c r="B1133" s="30">
        <v>38</v>
      </c>
    </row>
    <row r="1134" spans="1:2">
      <c r="A1134" s="30">
        <v>38.941337439999998</v>
      </c>
      <c r="B1134" s="30">
        <v>39</v>
      </c>
    </row>
    <row r="1135" spans="1:2">
      <c r="A1135" s="30">
        <v>40.254875220000002</v>
      </c>
      <c r="B1135" s="30">
        <v>40</v>
      </c>
    </row>
    <row r="1136" spans="1:2">
      <c r="A1136" s="30">
        <v>40.941913790000001</v>
      </c>
      <c r="B1136" s="30">
        <v>41</v>
      </c>
    </row>
    <row r="1137" spans="1:2">
      <c r="A1137" s="30">
        <v>42.113115530000002</v>
      </c>
      <c r="B1137" s="30">
        <v>42</v>
      </c>
    </row>
    <row r="1138" spans="1:2">
      <c r="A1138" s="30">
        <v>43.300224200000002</v>
      </c>
      <c r="B1138" s="30">
        <v>43</v>
      </c>
    </row>
    <row r="1139" spans="1:2">
      <c r="A1139" s="30">
        <v>43.940498429999998</v>
      </c>
      <c r="B1139" s="30">
        <v>44</v>
      </c>
    </row>
    <row r="1140" spans="1:2">
      <c r="A1140" s="30">
        <v>25.132764420000001</v>
      </c>
      <c r="B1140" s="30">
        <v>25</v>
      </c>
    </row>
    <row r="1141" spans="1:2">
      <c r="A1141" s="30">
        <v>25.971755340000001</v>
      </c>
      <c r="B1141" s="30">
        <v>26</v>
      </c>
    </row>
    <row r="1142" spans="1:2">
      <c r="A1142" s="30">
        <v>26.93063652</v>
      </c>
      <c r="B1142" s="30">
        <v>27</v>
      </c>
    </row>
    <row r="1143" spans="1:2">
      <c r="A1143" s="30">
        <v>28.359781730000002</v>
      </c>
      <c r="B1143" s="30">
        <v>28</v>
      </c>
    </row>
    <row r="1144" spans="1:2">
      <c r="A1144" s="30">
        <v>29.058974320000001</v>
      </c>
      <c r="B1144" s="30">
        <v>29</v>
      </c>
    </row>
    <row r="1145" spans="1:2">
      <c r="A1145" s="30">
        <v>29.91907599</v>
      </c>
      <c r="B1145" s="30">
        <v>30</v>
      </c>
    </row>
    <row r="1146" spans="1:2">
      <c r="A1146" s="30">
        <v>30.905647869999999</v>
      </c>
      <c r="B1146" s="30">
        <v>31</v>
      </c>
    </row>
    <row r="1147" spans="1:2">
      <c r="A1147" s="30">
        <v>32.193671819999999</v>
      </c>
      <c r="B1147" s="30">
        <v>32</v>
      </c>
    </row>
    <row r="1148" spans="1:2">
      <c r="A1148" s="30">
        <v>32.90833232</v>
      </c>
      <c r="B1148" s="30">
        <v>33</v>
      </c>
    </row>
    <row r="1149" spans="1:2">
      <c r="A1149" s="30">
        <v>33.916920269999999</v>
      </c>
      <c r="B1149" s="30">
        <v>34</v>
      </c>
    </row>
    <row r="1150" spans="1:2">
      <c r="A1150" s="30">
        <v>34.919228449999999</v>
      </c>
      <c r="B1150" s="30">
        <v>35</v>
      </c>
    </row>
    <row r="1151" spans="1:2">
      <c r="A1151" s="30">
        <v>36.057153390000003</v>
      </c>
      <c r="B1151" s="30">
        <v>36</v>
      </c>
    </row>
    <row r="1152" spans="1:2">
      <c r="A1152" s="30">
        <v>36.936306600000002</v>
      </c>
      <c r="B1152" s="30">
        <v>37</v>
      </c>
    </row>
    <row r="1153" spans="1:2">
      <c r="A1153" s="30">
        <v>37.966692559999998</v>
      </c>
      <c r="B1153" s="30">
        <v>38</v>
      </c>
    </row>
    <row r="1154" spans="1:2">
      <c r="A1154" s="30">
        <v>39.222505349999999</v>
      </c>
      <c r="B1154" s="30">
        <v>39</v>
      </c>
    </row>
    <row r="1155" spans="1:2">
      <c r="A1155" s="30">
        <v>39.947591920000001</v>
      </c>
      <c r="B1155" s="30">
        <v>40</v>
      </c>
    </row>
    <row r="1156" spans="1:2">
      <c r="A1156" s="30">
        <v>41.193411830000002</v>
      </c>
      <c r="B1156" s="30">
        <v>41</v>
      </c>
    </row>
    <row r="1157" spans="1:2">
      <c r="A1157" s="30">
        <v>42.023437180000002</v>
      </c>
      <c r="B1157" s="30">
        <v>42</v>
      </c>
    </row>
    <row r="1158" spans="1:2">
      <c r="A1158" s="30">
        <v>42.933132579999999</v>
      </c>
      <c r="B1158" s="30">
        <v>43</v>
      </c>
    </row>
    <row r="1159" spans="1:2">
      <c r="A1159" s="30">
        <v>43.928084720000001</v>
      </c>
      <c r="B1159" s="30">
        <v>44</v>
      </c>
    </row>
    <row r="1160" spans="1:2">
      <c r="A1160" s="30">
        <v>24.984334570000001</v>
      </c>
      <c r="B1160" s="30">
        <v>25</v>
      </c>
    </row>
    <row r="1161" spans="1:2">
      <c r="A1161" s="30">
        <v>25.962640109999999</v>
      </c>
      <c r="B1161" s="30">
        <v>26</v>
      </c>
    </row>
    <row r="1162" spans="1:2">
      <c r="A1162" s="30">
        <v>26.912147839999999</v>
      </c>
      <c r="B1162" s="30">
        <v>27</v>
      </c>
    </row>
    <row r="1163" spans="1:2">
      <c r="A1163" s="30">
        <v>27.915086129999999</v>
      </c>
      <c r="B1163" s="30">
        <v>28</v>
      </c>
    </row>
    <row r="1164" spans="1:2">
      <c r="A1164" s="30">
        <v>28.98493869</v>
      </c>
      <c r="B1164" s="30">
        <v>29</v>
      </c>
    </row>
    <row r="1165" spans="1:2">
      <c r="A1165" s="30">
        <v>29.915654780000001</v>
      </c>
      <c r="B1165" s="30">
        <v>30</v>
      </c>
    </row>
    <row r="1166" spans="1:2">
      <c r="A1166" s="30">
        <v>30.907119399999999</v>
      </c>
      <c r="B1166" s="30">
        <v>31</v>
      </c>
    </row>
    <row r="1167" spans="1:2">
      <c r="A1167" s="30">
        <v>32.279160910000002</v>
      </c>
      <c r="B1167" s="30">
        <v>32</v>
      </c>
    </row>
    <row r="1168" spans="1:2">
      <c r="A1168" s="30">
        <v>33.033534230000001</v>
      </c>
      <c r="B1168" s="30">
        <v>33</v>
      </c>
    </row>
    <row r="1169" spans="1:2">
      <c r="A1169" s="30">
        <v>34.273076230000001</v>
      </c>
      <c r="B1169" s="30">
        <v>34</v>
      </c>
    </row>
    <row r="1170" spans="1:2">
      <c r="A1170" s="30">
        <v>35.112993500000002</v>
      </c>
      <c r="B1170" s="30">
        <v>35</v>
      </c>
    </row>
    <row r="1171" spans="1:2">
      <c r="A1171" s="30">
        <v>35.946290820000002</v>
      </c>
      <c r="B1171" s="30">
        <v>36</v>
      </c>
    </row>
    <row r="1172" spans="1:2">
      <c r="A1172" s="30">
        <v>37.315289909999997</v>
      </c>
      <c r="B1172" s="30">
        <v>37</v>
      </c>
    </row>
    <row r="1173" spans="1:2">
      <c r="A1173" s="30">
        <v>37.934194069999997</v>
      </c>
      <c r="B1173" s="30">
        <v>38</v>
      </c>
    </row>
    <row r="1174" spans="1:2">
      <c r="A1174" s="30">
        <v>39.202799630000001</v>
      </c>
      <c r="B1174" s="30">
        <v>39</v>
      </c>
    </row>
    <row r="1175" spans="1:2">
      <c r="A1175" s="30">
        <v>40.007743810000001</v>
      </c>
      <c r="B1175" s="30">
        <v>40</v>
      </c>
    </row>
    <row r="1176" spans="1:2">
      <c r="A1176" s="30">
        <v>41.314723219999998</v>
      </c>
      <c r="B1176" s="30">
        <v>41</v>
      </c>
    </row>
    <row r="1177" spans="1:2">
      <c r="A1177" s="30">
        <v>41.904788259999997</v>
      </c>
      <c r="B1177" s="30">
        <v>42</v>
      </c>
    </row>
    <row r="1178" spans="1:2">
      <c r="A1178" s="30">
        <v>43.076700160000001</v>
      </c>
      <c r="B1178" s="30">
        <v>43</v>
      </c>
    </row>
    <row r="1179" spans="1:2">
      <c r="A1179" s="30">
        <v>43.9035473</v>
      </c>
      <c r="B1179" s="30">
        <v>44</v>
      </c>
    </row>
    <row r="1180" spans="1:2">
      <c r="A1180" s="30">
        <v>26.128770429999999</v>
      </c>
      <c r="B1180" s="30">
        <v>26</v>
      </c>
    </row>
    <row r="1181" spans="1:2">
      <c r="A1181" s="30">
        <v>26.954751529999999</v>
      </c>
      <c r="B1181" s="30">
        <v>27</v>
      </c>
    </row>
    <row r="1182" spans="1:2">
      <c r="A1182" s="30">
        <v>27.967922690000002</v>
      </c>
      <c r="B1182" s="30">
        <v>28</v>
      </c>
    </row>
    <row r="1183" spans="1:2">
      <c r="A1183" s="30">
        <v>28.946765410000001</v>
      </c>
      <c r="B1183" s="30">
        <v>29</v>
      </c>
    </row>
    <row r="1184" spans="1:2">
      <c r="A1184" s="30">
        <v>29.98834403</v>
      </c>
      <c r="B1184" s="30">
        <v>30</v>
      </c>
    </row>
    <row r="1185" spans="1:2">
      <c r="A1185" s="30">
        <v>31.202114030000001</v>
      </c>
      <c r="B1185" s="30">
        <v>31</v>
      </c>
    </row>
    <row r="1186" spans="1:2">
      <c r="A1186" s="30">
        <v>31.98390814</v>
      </c>
      <c r="B1186" s="30">
        <v>32</v>
      </c>
    </row>
    <row r="1187" spans="1:2">
      <c r="A1187" s="30">
        <v>33.018846590000003</v>
      </c>
      <c r="B1187" s="30">
        <v>33</v>
      </c>
    </row>
    <row r="1188" spans="1:2">
      <c r="A1188" s="30">
        <v>33.919221149999998</v>
      </c>
      <c r="B1188" s="30">
        <v>34</v>
      </c>
    </row>
    <row r="1189" spans="1:2">
      <c r="A1189" s="30">
        <v>34.914953160000003</v>
      </c>
      <c r="B1189" s="30">
        <v>35</v>
      </c>
    </row>
    <row r="1190" spans="1:2">
      <c r="A1190" s="30">
        <v>35.95676959</v>
      </c>
      <c r="B1190" s="30">
        <v>36</v>
      </c>
    </row>
    <row r="1191" spans="1:2">
      <c r="A1191" s="30">
        <v>36.980322080000001</v>
      </c>
      <c r="B1191" s="30">
        <v>37</v>
      </c>
    </row>
    <row r="1192" spans="1:2">
      <c r="A1192" s="30">
        <v>38.093994530000003</v>
      </c>
      <c r="B1192" s="30">
        <v>38</v>
      </c>
    </row>
    <row r="1193" spans="1:2">
      <c r="A1193" s="30">
        <v>39.0509542</v>
      </c>
      <c r="B1193" s="30">
        <v>39</v>
      </c>
    </row>
    <row r="1194" spans="1:2">
      <c r="A1194" s="30">
        <v>39.974408850000003</v>
      </c>
      <c r="B1194" s="30">
        <v>40</v>
      </c>
    </row>
    <row r="1195" spans="1:2">
      <c r="A1195" s="30">
        <v>40.958811449999999</v>
      </c>
      <c r="B1195" s="30">
        <v>41</v>
      </c>
    </row>
    <row r="1196" spans="1:2">
      <c r="A1196" s="30">
        <v>41.959083630000002</v>
      </c>
      <c r="B1196" s="30">
        <v>42</v>
      </c>
    </row>
    <row r="1197" spans="1:2">
      <c r="A1197" s="30">
        <v>42.97480642</v>
      </c>
      <c r="B1197" s="30">
        <v>43</v>
      </c>
    </row>
    <row r="1198" spans="1:2">
      <c r="A1198" s="30">
        <v>44.186068429999999</v>
      </c>
      <c r="B1198" s="30">
        <v>44</v>
      </c>
    </row>
    <row r="1199" spans="1:2">
      <c r="A1199" s="30">
        <v>44.901042750000002</v>
      </c>
      <c r="B1199" s="30">
        <v>45</v>
      </c>
    </row>
    <row r="1200" spans="1:2">
      <c r="A1200" s="30">
        <v>25.98261647</v>
      </c>
      <c r="B1200" s="30">
        <v>26</v>
      </c>
    </row>
    <row r="1201" spans="1:2">
      <c r="A1201" s="30">
        <v>26.93743856</v>
      </c>
      <c r="B1201" s="30">
        <v>27</v>
      </c>
    </row>
    <row r="1202" spans="1:2">
      <c r="A1202" s="30">
        <v>28.408318659999999</v>
      </c>
      <c r="B1202" s="30">
        <v>28</v>
      </c>
    </row>
    <row r="1203" spans="1:2">
      <c r="A1203" s="30">
        <v>29.365994959999998</v>
      </c>
      <c r="B1203" s="30">
        <v>29</v>
      </c>
    </row>
    <row r="1204" spans="1:2">
      <c r="A1204" s="30">
        <v>29.92998631</v>
      </c>
      <c r="B1204" s="30">
        <v>30</v>
      </c>
    </row>
    <row r="1205" spans="1:2">
      <c r="A1205" s="30">
        <v>30.90569266</v>
      </c>
      <c r="B1205" s="30">
        <v>31</v>
      </c>
    </row>
    <row r="1206" spans="1:2">
      <c r="A1206" s="30">
        <v>32.347422180000002</v>
      </c>
      <c r="B1206" s="30">
        <v>32</v>
      </c>
    </row>
    <row r="1207" spans="1:2">
      <c r="A1207" s="30">
        <v>33.36929696</v>
      </c>
      <c r="B1207" s="30">
        <v>33</v>
      </c>
    </row>
    <row r="1208" spans="1:2">
      <c r="A1208" s="30">
        <v>34.344571639999998</v>
      </c>
      <c r="B1208" s="30">
        <v>34</v>
      </c>
    </row>
    <row r="1209" spans="1:2">
      <c r="A1209" s="30">
        <v>35.395433920000002</v>
      </c>
      <c r="B1209" s="30">
        <v>35</v>
      </c>
    </row>
    <row r="1210" spans="1:2">
      <c r="A1210" s="30">
        <v>36.312892009999999</v>
      </c>
      <c r="B1210" s="30">
        <v>36</v>
      </c>
    </row>
    <row r="1211" spans="1:2">
      <c r="A1211" s="30">
        <v>36.990649240000003</v>
      </c>
      <c r="B1211" s="30">
        <v>37</v>
      </c>
    </row>
    <row r="1212" spans="1:2">
      <c r="A1212" s="30">
        <v>38.411749759999999</v>
      </c>
      <c r="B1212" s="30">
        <v>38</v>
      </c>
    </row>
    <row r="1213" spans="1:2">
      <c r="A1213" s="30">
        <v>39.015297439999998</v>
      </c>
      <c r="B1213" s="30">
        <v>39</v>
      </c>
    </row>
    <row r="1214" spans="1:2">
      <c r="A1214" s="30">
        <v>39.924094240000002</v>
      </c>
      <c r="B1214" s="30">
        <v>40</v>
      </c>
    </row>
    <row r="1215" spans="1:2">
      <c r="A1215" s="30">
        <v>40.900995610000003</v>
      </c>
      <c r="B1215" s="30">
        <v>41</v>
      </c>
    </row>
    <row r="1216" spans="1:2">
      <c r="A1216" s="30">
        <v>42.119203470000002</v>
      </c>
      <c r="B1216" s="30">
        <v>42</v>
      </c>
    </row>
    <row r="1217" spans="1:2">
      <c r="A1217" s="30">
        <v>42.935709699999997</v>
      </c>
      <c r="B1217" s="30">
        <v>43</v>
      </c>
    </row>
    <row r="1218" spans="1:2">
      <c r="A1218" s="30">
        <v>43.910072749999998</v>
      </c>
      <c r="B1218" s="30">
        <v>44</v>
      </c>
    </row>
    <row r="1219" spans="1:2">
      <c r="A1219" s="30">
        <v>44.922802040000001</v>
      </c>
      <c r="B1219" s="30">
        <v>45</v>
      </c>
    </row>
    <row r="1220" spans="1:2">
      <c r="A1220" s="30">
        <v>25.9453949</v>
      </c>
      <c r="B1220" s="30">
        <v>26</v>
      </c>
    </row>
    <row r="1221" spans="1:2">
      <c r="A1221" s="30">
        <v>27.109841429999999</v>
      </c>
      <c r="B1221" s="30">
        <v>27</v>
      </c>
    </row>
    <row r="1222" spans="1:2">
      <c r="A1222" s="30">
        <v>27.911614329999999</v>
      </c>
      <c r="B1222" s="30">
        <v>28</v>
      </c>
    </row>
    <row r="1223" spans="1:2">
      <c r="A1223" s="30">
        <v>29.44683367</v>
      </c>
      <c r="B1223" s="30">
        <v>29</v>
      </c>
    </row>
    <row r="1224" spans="1:2">
      <c r="A1224" s="30">
        <v>30.448866049999999</v>
      </c>
      <c r="B1224" s="30">
        <v>30</v>
      </c>
    </row>
    <row r="1225" spans="1:2">
      <c r="A1225" s="30">
        <v>30.927116170000001</v>
      </c>
      <c r="B1225" s="30">
        <v>31</v>
      </c>
    </row>
    <row r="1226" spans="1:2">
      <c r="A1226" s="30">
        <v>32.100123920000001</v>
      </c>
      <c r="B1226" s="30">
        <v>32</v>
      </c>
    </row>
    <row r="1227" spans="1:2">
      <c r="A1227" s="30">
        <v>32.920419879999997</v>
      </c>
      <c r="B1227" s="30">
        <v>33</v>
      </c>
    </row>
    <row r="1228" spans="1:2">
      <c r="A1228" s="30">
        <v>34.398171609999999</v>
      </c>
      <c r="B1228" s="30">
        <v>34</v>
      </c>
    </row>
    <row r="1229" spans="1:2">
      <c r="A1229" s="30">
        <v>34.905968829999999</v>
      </c>
      <c r="B1229" s="30">
        <v>35</v>
      </c>
    </row>
    <row r="1230" spans="1:2">
      <c r="A1230" s="30">
        <v>36.362932049999998</v>
      </c>
      <c r="B1230" s="30">
        <v>36</v>
      </c>
    </row>
    <row r="1231" spans="1:2">
      <c r="A1231" s="30">
        <v>37.42973404</v>
      </c>
      <c r="B1231" s="30">
        <v>37</v>
      </c>
    </row>
    <row r="1232" spans="1:2">
      <c r="A1232" s="30">
        <v>37.956715610000003</v>
      </c>
      <c r="B1232" s="30">
        <v>38</v>
      </c>
    </row>
    <row r="1233" spans="1:2">
      <c r="A1233" s="30">
        <v>38.931704670000002</v>
      </c>
      <c r="B1233" s="30">
        <v>39</v>
      </c>
    </row>
    <row r="1234" spans="1:2">
      <c r="A1234" s="30">
        <v>39.945440910000002</v>
      </c>
      <c r="B1234" s="30">
        <v>40</v>
      </c>
    </row>
    <row r="1235" spans="1:2">
      <c r="A1235" s="30">
        <v>41.254129949999999</v>
      </c>
      <c r="B1235" s="30">
        <v>41</v>
      </c>
    </row>
    <row r="1236" spans="1:2">
      <c r="A1236" s="30">
        <v>42.019193219999998</v>
      </c>
      <c r="B1236" s="30">
        <v>42</v>
      </c>
    </row>
    <row r="1237" spans="1:2">
      <c r="A1237" s="30">
        <v>42.92844367</v>
      </c>
      <c r="B1237" s="30">
        <v>43</v>
      </c>
    </row>
    <row r="1238" spans="1:2">
      <c r="A1238" s="30">
        <v>43.916384559999997</v>
      </c>
      <c r="B1238" s="30">
        <v>44</v>
      </c>
    </row>
    <row r="1239" spans="1:2">
      <c r="A1239" s="30">
        <v>44.130590589999997</v>
      </c>
      <c r="B1239" s="30">
        <v>45</v>
      </c>
    </row>
    <row r="1240" spans="1:2">
      <c r="A1240" s="30">
        <v>26.363357579999999</v>
      </c>
      <c r="B1240" s="30">
        <v>26</v>
      </c>
    </row>
    <row r="1241" spans="1:2">
      <c r="A1241" s="30">
        <v>26.978931190000001</v>
      </c>
      <c r="B1241" s="30">
        <v>27</v>
      </c>
    </row>
    <row r="1242" spans="1:2">
      <c r="A1242" s="30">
        <v>28.31756562</v>
      </c>
      <c r="B1242" s="30">
        <v>28</v>
      </c>
    </row>
    <row r="1243" spans="1:2">
      <c r="A1243" s="30">
        <v>28.97940535</v>
      </c>
      <c r="B1243" s="30">
        <v>29</v>
      </c>
    </row>
    <row r="1244" spans="1:2">
      <c r="A1244" s="30">
        <v>29.908603240000001</v>
      </c>
      <c r="B1244" s="30">
        <v>30</v>
      </c>
    </row>
    <row r="1245" spans="1:2">
      <c r="A1245" s="30">
        <v>31.00841994</v>
      </c>
      <c r="B1245" s="30">
        <v>31</v>
      </c>
    </row>
    <row r="1246" spans="1:2">
      <c r="A1246" s="30">
        <v>31.991274350000001</v>
      </c>
      <c r="B1246" s="30">
        <v>32</v>
      </c>
    </row>
    <row r="1247" spans="1:2">
      <c r="A1247" s="30">
        <v>32.913694659999997</v>
      </c>
      <c r="B1247" s="30">
        <v>33</v>
      </c>
    </row>
    <row r="1248" spans="1:2">
      <c r="A1248" s="30">
        <v>33.900830929999998</v>
      </c>
      <c r="B1248" s="30">
        <v>34</v>
      </c>
    </row>
    <row r="1249" spans="1:2">
      <c r="A1249" s="30">
        <v>35.380264279999999</v>
      </c>
      <c r="B1249" s="30">
        <v>35</v>
      </c>
    </row>
    <row r="1250" spans="1:2">
      <c r="A1250" s="30">
        <v>35.911322499999997</v>
      </c>
      <c r="B1250" s="30">
        <v>36</v>
      </c>
    </row>
    <row r="1251" spans="1:2">
      <c r="A1251" s="30">
        <v>36.907537429999998</v>
      </c>
      <c r="B1251" s="30">
        <v>37</v>
      </c>
    </row>
    <row r="1252" spans="1:2">
      <c r="A1252" s="30">
        <v>37.909051259999998</v>
      </c>
      <c r="B1252" s="30">
        <v>38</v>
      </c>
    </row>
    <row r="1253" spans="1:2">
      <c r="A1253" s="30">
        <v>39.371205629999999</v>
      </c>
      <c r="B1253" s="30">
        <v>39</v>
      </c>
    </row>
    <row r="1254" spans="1:2">
      <c r="A1254" s="30">
        <v>40.423299909999997</v>
      </c>
      <c r="B1254" s="30">
        <v>40</v>
      </c>
    </row>
    <row r="1255" spans="1:2">
      <c r="A1255" s="30">
        <v>40.934518699999998</v>
      </c>
      <c r="B1255" s="30">
        <v>41</v>
      </c>
    </row>
    <row r="1256" spans="1:2">
      <c r="A1256" s="30">
        <v>41.925916579999999</v>
      </c>
      <c r="B1256" s="30">
        <v>42</v>
      </c>
    </row>
    <row r="1257" spans="1:2">
      <c r="A1257" s="30">
        <v>43.28695347</v>
      </c>
      <c r="B1257" s="30">
        <v>43</v>
      </c>
    </row>
    <row r="1258" spans="1:2">
      <c r="A1258" s="30">
        <v>43.992204780000002</v>
      </c>
      <c r="B1258" s="30">
        <v>44</v>
      </c>
    </row>
    <row r="1259" spans="1:2">
      <c r="A1259" s="30">
        <v>44.932446460000001</v>
      </c>
      <c r="B1259" s="30">
        <v>45</v>
      </c>
    </row>
    <row r="1260" spans="1:2">
      <c r="A1260" s="30">
        <v>25.963448889999999</v>
      </c>
      <c r="B1260" s="30">
        <v>26</v>
      </c>
    </row>
    <row r="1261" spans="1:2">
      <c r="A1261" s="30">
        <v>26.93910429</v>
      </c>
      <c r="B1261" s="30">
        <v>27</v>
      </c>
    </row>
    <row r="1262" spans="1:2">
      <c r="A1262" s="30">
        <v>27.973634759999999</v>
      </c>
      <c r="B1262" s="30">
        <v>28</v>
      </c>
    </row>
    <row r="1263" spans="1:2">
      <c r="A1263" s="30">
        <v>28.959912289999998</v>
      </c>
      <c r="B1263" s="30">
        <v>29</v>
      </c>
    </row>
    <row r="1264" spans="1:2">
      <c r="A1264" s="30">
        <v>29.978996779999999</v>
      </c>
      <c r="B1264" s="30">
        <v>30</v>
      </c>
    </row>
    <row r="1265" spans="1:2">
      <c r="A1265" s="30">
        <v>30.943510839999998</v>
      </c>
      <c r="B1265" s="30">
        <v>31</v>
      </c>
    </row>
    <row r="1266" spans="1:2">
      <c r="A1266" s="30">
        <v>31.91290205</v>
      </c>
      <c r="B1266" s="30">
        <v>32</v>
      </c>
    </row>
    <row r="1267" spans="1:2">
      <c r="A1267" s="30">
        <v>33.282847140000001</v>
      </c>
      <c r="B1267" s="30">
        <v>33</v>
      </c>
    </row>
    <row r="1268" spans="1:2">
      <c r="A1268" s="30">
        <v>34.250918169999998</v>
      </c>
      <c r="B1268" s="30">
        <v>34</v>
      </c>
    </row>
    <row r="1269" spans="1:2">
      <c r="A1269" s="30">
        <v>35.292595370000001</v>
      </c>
      <c r="B1269" s="30">
        <v>35</v>
      </c>
    </row>
    <row r="1270" spans="1:2">
      <c r="A1270" s="30">
        <v>35.937162829999998</v>
      </c>
      <c r="B1270" s="30">
        <v>36</v>
      </c>
    </row>
    <row r="1271" spans="1:2">
      <c r="A1271" s="30">
        <v>36.966263349999998</v>
      </c>
      <c r="B1271" s="30">
        <v>37</v>
      </c>
    </row>
    <row r="1272" spans="1:2">
      <c r="A1272" s="30">
        <v>37.914593500000002</v>
      </c>
      <c r="B1272" s="30">
        <v>38</v>
      </c>
    </row>
    <row r="1273" spans="1:2">
      <c r="A1273" s="30">
        <v>39.320602719999997</v>
      </c>
      <c r="B1273" s="30">
        <v>39</v>
      </c>
    </row>
    <row r="1274" spans="1:2">
      <c r="A1274" s="30">
        <v>39.94518601</v>
      </c>
      <c r="B1274" s="30">
        <v>40</v>
      </c>
    </row>
    <row r="1275" spans="1:2">
      <c r="A1275" s="30">
        <v>41.258124369999997</v>
      </c>
      <c r="B1275" s="30">
        <v>41</v>
      </c>
    </row>
    <row r="1276" spans="1:2">
      <c r="A1276" s="30">
        <v>41.912427360000002</v>
      </c>
      <c r="B1276" s="30">
        <v>42</v>
      </c>
    </row>
    <row r="1277" spans="1:2">
      <c r="A1277" s="30">
        <v>43.02118213</v>
      </c>
      <c r="B1277" s="30">
        <v>43</v>
      </c>
    </row>
    <row r="1278" spans="1:2">
      <c r="A1278" s="30">
        <v>44.073059819999997</v>
      </c>
      <c r="B1278" s="30">
        <v>44</v>
      </c>
    </row>
    <row r="1279" spans="1:2">
      <c r="A1279" s="30">
        <v>44.933232769999996</v>
      </c>
      <c r="B1279" s="30">
        <v>45</v>
      </c>
    </row>
    <row r="1280" spans="1:2">
      <c r="A1280" s="30">
        <v>25.948107490000002</v>
      </c>
      <c r="B1280" s="30">
        <v>26</v>
      </c>
    </row>
    <row r="1281" spans="1:2">
      <c r="A1281" s="30">
        <v>27.010370850000001</v>
      </c>
      <c r="B1281" s="30">
        <v>27</v>
      </c>
    </row>
    <row r="1282" spans="1:2">
      <c r="A1282" s="30">
        <v>27.955294070000001</v>
      </c>
      <c r="B1282" s="30">
        <v>28</v>
      </c>
    </row>
    <row r="1283" spans="1:2">
      <c r="A1283" s="30">
        <v>29.09657743</v>
      </c>
      <c r="B1283" s="30">
        <v>29</v>
      </c>
    </row>
    <row r="1284" spans="1:2">
      <c r="A1284" s="30">
        <v>30.037333960000002</v>
      </c>
      <c r="B1284" s="30">
        <v>30</v>
      </c>
    </row>
    <row r="1285" spans="1:2">
      <c r="A1285" s="30">
        <v>30.920466940000001</v>
      </c>
      <c r="B1285" s="30">
        <v>31</v>
      </c>
    </row>
    <row r="1286" spans="1:2">
      <c r="A1286" s="30">
        <v>32.091674990000001</v>
      </c>
      <c r="B1286" s="30">
        <v>32</v>
      </c>
    </row>
    <row r="1287" spans="1:2">
      <c r="A1287" s="30">
        <v>32.904373479999997</v>
      </c>
      <c r="B1287" s="30">
        <v>33</v>
      </c>
    </row>
    <row r="1288" spans="1:2">
      <c r="A1288" s="30">
        <v>33.985019860000001</v>
      </c>
      <c r="B1288" s="30">
        <v>34</v>
      </c>
    </row>
    <row r="1289" spans="1:2">
      <c r="A1289" s="30">
        <v>35.036181139999997</v>
      </c>
      <c r="B1289" s="30">
        <v>35</v>
      </c>
    </row>
    <row r="1290" spans="1:2">
      <c r="A1290" s="30">
        <v>35.942678469999997</v>
      </c>
      <c r="B1290" s="30">
        <v>36</v>
      </c>
    </row>
    <row r="1291" spans="1:2">
      <c r="A1291" s="30">
        <v>36.903769160000003</v>
      </c>
      <c r="B1291" s="30">
        <v>37</v>
      </c>
    </row>
    <row r="1292" spans="1:2">
      <c r="A1292" s="30">
        <v>37.951145339999997</v>
      </c>
      <c r="B1292" s="30">
        <v>38</v>
      </c>
    </row>
    <row r="1293" spans="1:2">
      <c r="A1293" s="30">
        <v>39.020534290000001</v>
      </c>
      <c r="B1293" s="30">
        <v>39</v>
      </c>
    </row>
    <row r="1294" spans="1:2">
      <c r="A1294" s="30">
        <v>39.933108060000002</v>
      </c>
      <c r="B1294" s="30">
        <v>40</v>
      </c>
    </row>
    <row r="1295" spans="1:2">
      <c r="A1295" s="30">
        <v>41.073227510000002</v>
      </c>
      <c r="B1295" s="30">
        <v>41</v>
      </c>
    </row>
    <row r="1296" spans="1:2">
      <c r="A1296" s="30">
        <v>42.245093259999997</v>
      </c>
      <c r="B1296" s="30">
        <v>42</v>
      </c>
    </row>
    <row r="1297" spans="1:2">
      <c r="A1297" s="30">
        <v>42.90878575</v>
      </c>
      <c r="B1297" s="30">
        <v>43</v>
      </c>
    </row>
    <row r="1298" spans="1:2">
      <c r="A1298" s="30">
        <v>43.901276299999999</v>
      </c>
      <c r="B1298" s="30">
        <v>44</v>
      </c>
    </row>
    <row r="1299" spans="1:2">
      <c r="A1299" s="30">
        <v>44.133578200000002</v>
      </c>
      <c r="B1299" s="30">
        <v>45</v>
      </c>
    </row>
    <row r="1300" spans="1:2">
      <c r="A1300" s="30">
        <v>24.977813900000001</v>
      </c>
      <c r="B1300" s="30">
        <v>25</v>
      </c>
    </row>
    <row r="1301" spans="1:2">
      <c r="A1301" s="30">
        <v>25.97841639</v>
      </c>
      <c r="B1301" s="30">
        <v>26</v>
      </c>
    </row>
    <row r="1302" spans="1:2">
      <c r="A1302" s="30">
        <v>27.25152679</v>
      </c>
      <c r="B1302" s="30">
        <v>27</v>
      </c>
    </row>
    <row r="1303" spans="1:2">
      <c r="A1303" s="30">
        <v>28.142593699999999</v>
      </c>
      <c r="B1303" s="30">
        <v>28</v>
      </c>
    </row>
    <row r="1304" spans="1:2">
      <c r="A1304" s="30">
        <v>28.955062949999999</v>
      </c>
      <c r="B1304" s="30">
        <v>29</v>
      </c>
    </row>
    <row r="1305" spans="1:2">
      <c r="A1305" s="30">
        <v>29.985688270000001</v>
      </c>
      <c r="B1305" s="30">
        <v>30</v>
      </c>
    </row>
    <row r="1306" spans="1:2">
      <c r="A1306" s="30">
        <v>30.970439370000001</v>
      </c>
      <c r="B1306" s="30">
        <v>31</v>
      </c>
    </row>
    <row r="1307" spans="1:2">
      <c r="A1307" s="30">
        <v>32.034429160000002</v>
      </c>
      <c r="B1307" s="30">
        <v>32</v>
      </c>
    </row>
    <row r="1308" spans="1:2">
      <c r="A1308" s="30">
        <v>32.95796825</v>
      </c>
      <c r="B1308" s="30">
        <v>33</v>
      </c>
    </row>
    <row r="1309" spans="1:2">
      <c r="A1309" s="30">
        <v>34.281528719999997</v>
      </c>
      <c r="B1309" s="30">
        <v>34</v>
      </c>
    </row>
    <row r="1310" spans="1:2">
      <c r="A1310" s="30">
        <v>34.957643750000003</v>
      </c>
      <c r="B1310" s="30">
        <v>35</v>
      </c>
    </row>
    <row r="1311" spans="1:2">
      <c r="A1311" s="30">
        <v>35.928087400000003</v>
      </c>
      <c r="B1311" s="30">
        <v>36</v>
      </c>
    </row>
    <row r="1312" spans="1:2">
      <c r="A1312" s="30">
        <v>37.021199680000002</v>
      </c>
      <c r="B1312" s="30">
        <v>37</v>
      </c>
    </row>
    <row r="1313" spans="1:2">
      <c r="A1313" s="30">
        <v>38.113959440000002</v>
      </c>
      <c r="B1313" s="30">
        <v>38</v>
      </c>
    </row>
    <row r="1314" spans="1:2">
      <c r="A1314" s="30">
        <v>39.153618710000003</v>
      </c>
      <c r="B1314" s="30">
        <v>39</v>
      </c>
    </row>
    <row r="1315" spans="1:2">
      <c r="A1315" s="30">
        <v>39.933427279999997</v>
      </c>
      <c r="B1315" s="30">
        <v>40</v>
      </c>
    </row>
    <row r="1316" spans="1:2">
      <c r="A1316" s="30">
        <v>41.037115630000002</v>
      </c>
      <c r="B1316" s="30">
        <v>41</v>
      </c>
    </row>
    <row r="1317" spans="1:2">
      <c r="A1317" s="30">
        <v>41.972726180000002</v>
      </c>
      <c r="B1317" s="30">
        <v>42</v>
      </c>
    </row>
    <row r="1318" spans="1:2">
      <c r="A1318" s="30">
        <v>42.983005249999998</v>
      </c>
      <c r="B1318" s="30">
        <v>43</v>
      </c>
    </row>
    <row r="1319" spans="1:2">
      <c r="A1319" s="30">
        <v>43.852005560000002</v>
      </c>
      <c r="B1319" s="30">
        <v>44</v>
      </c>
    </row>
    <row r="1320" spans="1:2">
      <c r="A1320" s="30">
        <v>25.005313489999999</v>
      </c>
      <c r="B1320" s="30">
        <v>25</v>
      </c>
    </row>
    <row r="1321" spans="1:2">
      <c r="A1321" s="30">
        <v>25.93162066</v>
      </c>
      <c r="B1321" s="30">
        <v>26</v>
      </c>
    </row>
    <row r="1322" spans="1:2">
      <c r="A1322" s="30">
        <v>27.24875016</v>
      </c>
      <c r="B1322" s="30">
        <v>27</v>
      </c>
    </row>
    <row r="1323" spans="1:2">
      <c r="A1323" s="30">
        <v>28.087749349999999</v>
      </c>
      <c r="B1323" s="30">
        <v>28</v>
      </c>
    </row>
    <row r="1324" spans="1:2">
      <c r="A1324" s="30">
        <v>29.12441381</v>
      </c>
      <c r="B1324" s="30">
        <v>29</v>
      </c>
    </row>
    <row r="1325" spans="1:2">
      <c r="A1325" s="30">
        <v>29.90510055</v>
      </c>
      <c r="B1325" s="30">
        <v>30</v>
      </c>
    </row>
    <row r="1326" spans="1:2">
      <c r="A1326" s="30">
        <v>31.221215449999999</v>
      </c>
      <c r="B1326" s="30">
        <v>31</v>
      </c>
    </row>
    <row r="1327" spans="1:2">
      <c r="A1327" s="30">
        <v>32.195151879999997</v>
      </c>
      <c r="B1327" s="30">
        <v>32</v>
      </c>
    </row>
    <row r="1328" spans="1:2">
      <c r="A1328" s="30">
        <v>33.035800209999998</v>
      </c>
      <c r="B1328" s="30">
        <v>33</v>
      </c>
    </row>
    <row r="1329" spans="1:2">
      <c r="A1329" s="30">
        <v>34.017003760000001</v>
      </c>
      <c r="B1329" s="30">
        <v>34</v>
      </c>
    </row>
    <row r="1330" spans="1:2">
      <c r="A1330" s="30">
        <v>34.903049699999997</v>
      </c>
      <c r="B1330" s="30">
        <v>35</v>
      </c>
    </row>
    <row r="1331" spans="1:2">
      <c r="A1331" s="30">
        <v>35.937308100000003</v>
      </c>
      <c r="B1331" s="30">
        <v>36</v>
      </c>
    </row>
    <row r="1332" spans="1:2">
      <c r="A1332" s="30">
        <v>36.999925779999998</v>
      </c>
      <c r="B1332" s="30">
        <v>37</v>
      </c>
    </row>
    <row r="1333" spans="1:2">
      <c r="A1333" s="30">
        <v>37.937572830000001</v>
      </c>
      <c r="B1333" s="30">
        <v>38</v>
      </c>
    </row>
    <row r="1334" spans="1:2">
      <c r="A1334" s="30">
        <v>38.92692916</v>
      </c>
      <c r="B1334" s="30">
        <v>39</v>
      </c>
    </row>
    <row r="1335" spans="1:2">
      <c r="A1335" s="30">
        <v>40.092323239999999</v>
      </c>
      <c r="B1335" s="30">
        <v>40</v>
      </c>
    </row>
    <row r="1336" spans="1:2">
      <c r="A1336" s="30">
        <v>40.962182050000003</v>
      </c>
      <c r="B1336" s="30">
        <v>41</v>
      </c>
    </row>
    <row r="1337" spans="1:2">
      <c r="A1337" s="30">
        <v>42.029812069999998</v>
      </c>
      <c r="B1337" s="30">
        <v>42</v>
      </c>
    </row>
    <row r="1338" spans="1:2">
      <c r="A1338" s="30">
        <v>42.918696150000002</v>
      </c>
      <c r="B1338" s="30">
        <v>43</v>
      </c>
    </row>
    <row r="1339" spans="1:2">
      <c r="A1339" s="30">
        <v>43.94201383</v>
      </c>
      <c r="B1339" s="30">
        <v>44</v>
      </c>
    </row>
    <row r="1340" spans="1:2">
      <c r="A1340" s="30">
        <v>24.96692973</v>
      </c>
      <c r="B1340" s="30">
        <v>25</v>
      </c>
    </row>
    <row r="1341" spans="1:2">
      <c r="A1341" s="30">
        <v>25.992013870000001</v>
      </c>
      <c r="B1341" s="30">
        <v>26</v>
      </c>
    </row>
    <row r="1342" spans="1:2">
      <c r="A1342" s="30">
        <v>26.972628140000001</v>
      </c>
      <c r="B1342" s="30">
        <v>27</v>
      </c>
    </row>
    <row r="1343" spans="1:2">
      <c r="A1343" s="30">
        <v>27.923568060000001</v>
      </c>
      <c r="B1343" s="30">
        <v>28</v>
      </c>
    </row>
    <row r="1344" spans="1:2">
      <c r="A1344" s="30">
        <v>29.289604409999999</v>
      </c>
      <c r="B1344" s="30">
        <v>29</v>
      </c>
    </row>
    <row r="1345" spans="1:2">
      <c r="A1345" s="30">
        <v>30.1536407</v>
      </c>
      <c r="B1345" s="30">
        <v>30</v>
      </c>
    </row>
    <row r="1346" spans="1:2">
      <c r="A1346" s="30">
        <v>31.012037339999999</v>
      </c>
      <c r="B1346" s="30">
        <v>31</v>
      </c>
    </row>
    <row r="1347" spans="1:2">
      <c r="A1347" s="30">
        <v>31.987747729999999</v>
      </c>
      <c r="B1347" s="30">
        <v>32</v>
      </c>
    </row>
    <row r="1348" spans="1:2">
      <c r="A1348" s="30">
        <v>32.942417599999999</v>
      </c>
      <c r="B1348" s="30">
        <v>33</v>
      </c>
    </row>
    <row r="1349" spans="1:2">
      <c r="A1349" s="30">
        <v>33.972709430000002</v>
      </c>
      <c r="B1349" s="30">
        <v>34</v>
      </c>
    </row>
    <row r="1350" spans="1:2">
      <c r="A1350" s="30">
        <v>34.942530669999996</v>
      </c>
      <c r="B1350" s="30">
        <v>35</v>
      </c>
    </row>
    <row r="1351" spans="1:2">
      <c r="A1351" s="30">
        <v>35.911048559999998</v>
      </c>
      <c r="B1351" s="30">
        <v>36</v>
      </c>
    </row>
    <row r="1352" spans="1:2">
      <c r="A1352" s="30">
        <v>37.04325747</v>
      </c>
      <c r="B1352" s="30">
        <v>37</v>
      </c>
    </row>
    <row r="1353" spans="1:2">
      <c r="A1353" s="30">
        <v>37.91458205</v>
      </c>
      <c r="B1353" s="30">
        <v>38</v>
      </c>
    </row>
    <row r="1354" spans="1:2">
      <c r="A1354" s="30">
        <v>39.013132169999999</v>
      </c>
      <c r="B1354" s="30">
        <v>39</v>
      </c>
    </row>
    <row r="1355" spans="1:2">
      <c r="A1355" s="30">
        <v>39.91004101</v>
      </c>
      <c r="B1355" s="30">
        <v>40</v>
      </c>
    </row>
    <row r="1356" spans="1:2">
      <c r="A1356" s="30">
        <v>41.028947410000001</v>
      </c>
      <c r="B1356" s="30">
        <v>41</v>
      </c>
    </row>
    <row r="1357" spans="1:2">
      <c r="A1357" s="30">
        <v>42.075507080000001</v>
      </c>
      <c r="B1357" s="30">
        <v>42</v>
      </c>
    </row>
    <row r="1358" spans="1:2">
      <c r="A1358" s="30">
        <v>42.950703230000002</v>
      </c>
      <c r="B1358" s="30">
        <v>43</v>
      </c>
    </row>
    <row r="1359" spans="1:2">
      <c r="A1359" s="30">
        <v>43.942060210000001</v>
      </c>
      <c r="B1359" s="30">
        <v>44</v>
      </c>
    </row>
    <row r="1360" spans="1:2">
      <c r="A1360" s="30">
        <v>0</v>
      </c>
      <c r="B1360" s="30">
        <v>22</v>
      </c>
    </row>
    <row r="1361" spans="1:2">
      <c r="A1361" s="30">
        <v>0</v>
      </c>
      <c r="B1361" s="30">
        <v>23</v>
      </c>
    </row>
    <row r="1362" spans="1:2">
      <c r="A1362" s="30">
        <v>0</v>
      </c>
      <c r="B1362" s="30">
        <v>24</v>
      </c>
    </row>
    <row r="1363" spans="1:2">
      <c r="A1363" s="30">
        <v>0</v>
      </c>
      <c r="B1363" s="30">
        <v>25</v>
      </c>
    </row>
    <row r="1364" spans="1:2">
      <c r="A1364" s="30">
        <v>0</v>
      </c>
      <c r="B1364" s="30">
        <v>26</v>
      </c>
    </row>
    <row r="1365" spans="1:2">
      <c r="A1365" s="30">
        <v>0</v>
      </c>
      <c r="B1365" s="30">
        <v>27</v>
      </c>
    </row>
    <row r="1366" spans="1:2">
      <c r="A1366" s="30">
        <v>0</v>
      </c>
      <c r="B1366" s="30">
        <v>28</v>
      </c>
    </row>
    <row r="1367" spans="1:2">
      <c r="A1367" s="30">
        <v>0</v>
      </c>
      <c r="B1367" s="30">
        <v>29</v>
      </c>
    </row>
    <row r="1368" spans="1:2">
      <c r="A1368" s="30">
        <v>0</v>
      </c>
      <c r="B1368" s="30">
        <v>30</v>
      </c>
    </row>
    <row r="1369" spans="1:2">
      <c r="A1369" s="30">
        <v>0</v>
      </c>
      <c r="B1369" s="30">
        <v>31</v>
      </c>
    </row>
    <row r="1370" spans="1:2">
      <c r="A1370" s="30">
        <v>0</v>
      </c>
      <c r="B1370" s="30">
        <v>32</v>
      </c>
    </row>
    <row r="1371" spans="1:2">
      <c r="A1371" s="30">
        <v>0</v>
      </c>
      <c r="B1371" s="30">
        <v>33</v>
      </c>
    </row>
    <row r="1372" spans="1:2">
      <c r="A1372" s="30">
        <v>0</v>
      </c>
      <c r="B1372" s="30">
        <v>34</v>
      </c>
    </row>
    <row r="1373" spans="1:2">
      <c r="A1373" s="30">
        <v>0</v>
      </c>
      <c r="B1373" s="30">
        <v>35</v>
      </c>
    </row>
    <row r="1374" spans="1:2">
      <c r="A1374" s="30">
        <v>0</v>
      </c>
      <c r="B1374" s="30">
        <v>36</v>
      </c>
    </row>
    <row r="1375" spans="1:2">
      <c r="A1375" s="30">
        <v>0</v>
      </c>
      <c r="B1375" s="30">
        <v>37</v>
      </c>
    </row>
    <row r="1376" spans="1:2">
      <c r="A1376" s="30">
        <v>0</v>
      </c>
      <c r="B1376" s="30">
        <v>38</v>
      </c>
    </row>
    <row r="1377" spans="1:2">
      <c r="A1377" s="30">
        <v>0</v>
      </c>
      <c r="B1377" s="30">
        <v>39</v>
      </c>
    </row>
    <row r="1378" spans="1:2">
      <c r="A1378" s="30">
        <v>0</v>
      </c>
      <c r="B1378" s="30">
        <v>40</v>
      </c>
    </row>
    <row r="1379" spans="1:2">
      <c r="A1379" s="30">
        <v>0</v>
      </c>
      <c r="B1379" s="30">
        <v>41</v>
      </c>
    </row>
    <row r="1380" spans="1:2">
      <c r="A1380" s="30">
        <v>0</v>
      </c>
      <c r="B1380" s="30">
        <v>22</v>
      </c>
    </row>
    <row r="1381" spans="1:2">
      <c r="A1381" s="30">
        <v>0</v>
      </c>
      <c r="B1381" s="30">
        <v>23</v>
      </c>
    </row>
    <row r="1382" spans="1:2">
      <c r="A1382" s="30">
        <v>0</v>
      </c>
      <c r="B1382" s="30">
        <v>24</v>
      </c>
    </row>
    <row r="1383" spans="1:2">
      <c r="A1383" s="30">
        <v>0</v>
      </c>
      <c r="B1383" s="30">
        <v>25</v>
      </c>
    </row>
    <row r="1384" spans="1:2">
      <c r="A1384" s="30">
        <v>0</v>
      </c>
      <c r="B1384" s="30">
        <v>26</v>
      </c>
    </row>
    <row r="1385" spans="1:2">
      <c r="A1385" s="30">
        <v>0</v>
      </c>
      <c r="B1385" s="30">
        <v>27</v>
      </c>
    </row>
    <row r="1386" spans="1:2">
      <c r="A1386" s="30">
        <v>0</v>
      </c>
      <c r="B1386" s="30">
        <v>28</v>
      </c>
    </row>
    <row r="1387" spans="1:2">
      <c r="A1387" s="30">
        <v>0</v>
      </c>
      <c r="B1387" s="30">
        <v>29</v>
      </c>
    </row>
    <row r="1388" spans="1:2">
      <c r="A1388" s="30">
        <v>0</v>
      </c>
      <c r="B1388" s="30">
        <v>30</v>
      </c>
    </row>
    <row r="1389" spans="1:2">
      <c r="A1389" s="30">
        <v>0</v>
      </c>
      <c r="B1389" s="30">
        <v>31</v>
      </c>
    </row>
    <row r="1390" spans="1:2">
      <c r="A1390" s="30">
        <v>0</v>
      </c>
      <c r="B1390" s="30">
        <v>32</v>
      </c>
    </row>
    <row r="1391" spans="1:2">
      <c r="A1391" s="30">
        <v>0</v>
      </c>
      <c r="B1391" s="30">
        <v>33</v>
      </c>
    </row>
    <row r="1392" spans="1:2">
      <c r="A1392" s="30">
        <v>0</v>
      </c>
      <c r="B1392" s="30">
        <v>34</v>
      </c>
    </row>
    <row r="1393" spans="1:2">
      <c r="A1393" s="30">
        <v>0</v>
      </c>
      <c r="B1393" s="30">
        <v>35</v>
      </c>
    </row>
    <row r="1394" spans="1:2">
      <c r="A1394" s="30">
        <v>0</v>
      </c>
      <c r="B1394" s="30">
        <v>36</v>
      </c>
    </row>
    <row r="1395" spans="1:2">
      <c r="A1395" s="30">
        <v>0</v>
      </c>
      <c r="B1395" s="30">
        <v>37</v>
      </c>
    </row>
    <row r="1396" spans="1:2">
      <c r="A1396" s="30">
        <v>0</v>
      </c>
      <c r="B1396" s="30">
        <v>38</v>
      </c>
    </row>
    <row r="1397" spans="1:2">
      <c r="A1397" s="30">
        <v>0</v>
      </c>
      <c r="B1397" s="30">
        <v>39</v>
      </c>
    </row>
    <row r="1398" spans="1:2">
      <c r="A1398" s="30">
        <v>0</v>
      </c>
      <c r="B1398" s="30">
        <v>40</v>
      </c>
    </row>
    <row r="1399" spans="1:2">
      <c r="A1399" s="30">
        <v>0</v>
      </c>
      <c r="B1399" s="30">
        <v>41</v>
      </c>
    </row>
    <row r="1400" spans="1:2">
      <c r="A1400" s="30">
        <v>0</v>
      </c>
      <c r="B1400" s="30">
        <v>22</v>
      </c>
    </row>
    <row r="1401" spans="1:2">
      <c r="A1401" s="30">
        <v>0</v>
      </c>
      <c r="B1401" s="30">
        <v>23</v>
      </c>
    </row>
    <row r="1402" spans="1:2">
      <c r="A1402" s="30">
        <v>0</v>
      </c>
      <c r="B1402" s="30">
        <v>24</v>
      </c>
    </row>
    <row r="1403" spans="1:2">
      <c r="A1403" s="30">
        <v>0</v>
      </c>
      <c r="B1403" s="30">
        <v>25</v>
      </c>
    </row>
    <row r="1404" spans="1:2">
      <c r="A1404" s="30">
        <v>0</v>
      </c>
      <c r="B1404" s="30">
        <v>26</v>
      </c>
    </row>
    <row r="1405" spans="1:2">
      <c r="A1405" s="30">
        <v>0</v>
      </c>
      <c r="B1405" s="30">
        <v>27</v>
      </c>
    </row>
    <row r="1406" spans="1:2">
      <c r="A1406" s="30">
        <v>0</v>
      </c>
      <c r="B1406" s="30">
        <v>28</v>
      </c>
    </row>
    <row r="1407" spans="1:2">
      <c r="A1407" s="30">
        <v>0</v>
      </c>
      <c r="B1407" s="30">
        <v>29</v>
      </c>
    </row>
    <row r="1408" spans="1:2">
      <c r="A1408" s="30">
        <v>0</v>
      </c>
      <c r="B1408" s="30">
        <v>30</v>
      </c>
    </row>
    <row r="1409" spans="1:2">
      <c r="A1409" s="30">
        <v>0</v>
      </c>
      <c r="B1409" s="30">
        <v>31</v>
      </c>
    </row>
    <row r="1410" spans="1:2">
      <c r="A1410" s="30">
        <v>0</v>
      </c>
      <c r="B1410" s="30">
        <v>32</v>
      </c>
    </row>
    <row r="1411" spans="1:2">
      <c r="A1411" s="30">
        <v>0</v>
      </c>
      <c r="B1411" s="30">
        <v>33</v>
      </c>
    </row>
    <row r="1412" spans="1:2">
      <c r="A1412" s="30">
        <v>0</v>
      </c>
      <c r="B1412" s="30">
        <v>34</v>
      </c>
    </row>
    <row r="1413" spans="1:2">
      <c r="A1413" s="30">
        <v>0</v>
      </c>
      <c r="B1413" s="30">
        <v>35</v>
      </c>
    </row>
    <row r="1414" spans="1:2">
      <c r="A1414" s="30">
        <v>0</v>
      </c>
      <c r="B1414" s="30">
        <v>36</v>
      </c>
    </row>
    <row r="1415" spans="1:2">
      <c r="A1415" s="30">
        <v>0</v>
      </c>
      <c r="B1415" s="30">
        <v>37</v>
      </c>
    </row>
    <row r="1416" spans="1:2">
      <c r="A1416" s="30">
        <v>0</v>
      </c>
      <c r="B1416" s="30">
        <v>38</v>
      </c>
    </row>
    <row r="1417" spans="1:2">
      <c r="A1417" s="30">
        <v>0</v>
      </c>
      <c r="B1417" s="30">
        <v>39</v>
      </c>
    </row>
    <row r="1418" spans="1:2">
      <c r="A1418" s="30">
        <v>0</v>
      </c>
      <c r="B1418" s="30">
        <v>40</v>
      </c>
    </row>
    <row r="1419" spans="1:2">
      <c r="A1419" s="30">
        <v>0</v>
      </c>
      <c r="B1419" s="30">
        <v>41</v>
      </c>
    </row>
    <row r="1420" spans="1:2">
      <c r="A1420" s="30">
        <v>0</v>
      </c>
      <c r="B1420" s="30">
        <v>22</v>
      </c>
    </row>
    <row r="1421" spans="1:2">
      <c r="A1421" s="30">
        <v>0</v>
      </c>
      <c r="B1421" s="30">
        <v>23</v>
      </c>
    </row>
    <row r="1422" spans="1:2">
      <c r="A1422" s="30">
        <v>0</v>
      </c>
      <c r="B1422" s="30">
        <v>24</v>
      </c>
    </row>
    <row r="1423" spans="1:2">
      <c r="A1423" s="30">
        <v>0</v>
      </c>
      <c r="B1423" s="30">
        <v>25</v>
      </c>
    </row>
    <row r="1424" spans="1:2">
      <c r="A1424" s="30">
        <v>0</v>
      </c>
      <c r="B1424" s="30">
        <v>26</v>
      </c>
    </row>
    <row r="1425" spans="1:2">
      <c r="A1425" s="30">
        <v>0</v>
      </c>
      <c r="B1425" s="30">
        <v>27</v>
      </c>
    </row>
    <row r="1426" spans="1:2">
      <c r="A1426" s="30">
        <v>0</v>
      </c>
      <c r="B1426" s="30">
        <v>28</v>
      </c>
    </row>
    <row r="1427" spans="1:2">
      <c r="A1427" s="30">
        <v>0</v>
      </c>
      <c r="B1427" s="30">
        <v>29</v>
      </c>
    </row>
    <row r="1428" spans="1:2">
      <c r="A1428" s="30">
        <v>0</v>
      </c>
      <c r="B1428" s="30">
        <v>30</v>
      </c>
    </row>
    <row r="1429" spans="1:2">
      <c r="A1429" s="30">
        <v>0</v>
      </c>
      <c r="B1429" s="30">
        <v>31</v>
      </c>
    </row>
    <row r="1430" spans="1:2">
      <c r="A1430" s="30">
        <v>0</v>
      </c>
      <c r="B1430" s="30">
        <v>32</v>
      </c>
    </row>
    <row r="1431" spans="1:2">
      <c r="A1431" s="30">
        <v>0</v>
      </c>
      <c r="B1431" s="30">
        <v>33</v>
      </c>
    </row>
    <row r="1432" spans="1:2">
      <c r="A1432" s="30">
        <v>0</v>
      </c>
      <c r="B1432" s="30">
        <v>34</v>
      </c>
    </row>
    <row r="1433" spans="1:2">
      <c r="A1433" s="30">
        <v>0</v>
      </c>
      <c r="B1433" s="30">
        <v>35</v>
      </c>
    </row>
    <row r="1434" spans="1:2">
      <c r="A1434" s="30">
        <v>0</v>
      </c>
      <c r="B1434" s="30">
        <v>36</v>
      </c>
    </row>
    <row r="1435" spans="1:2">
      <c r="A1435" s="30">
        <v>0</v>
      </c>
      <c r="B1435" s="30">
        <v>37</v>
      </c>
    </row>
    <row r="1436" spans="1:2">
      <c r="A1436" s="30">
        <v>0</v>
      </c>
      <c r="B1436" s="30">
        <v>38</v>
      </c>
    </row>
    <row r="1437" spans="1:2">
      <c r="A1437" s="30">
        <v>0</v>
      </c>
      <c r="B1437" s="30">
        <v>39</v>
      </c>
    </row>
    <row r="1438" spans="1:2">
      <c r="A1438" s="30">
        <v>0</v>
      </c>
      <c r="B1438" s="30">
        <v>40</v>
      </c>
    </row>
    <row r="1439" spans="1:2">
      <c r="A1439" s="30">
        <v>0</v>
      </c>
      <c r="B1439" s="30">
        <v>41</v>
      </c>
    </row>
    <row r="1440" spans="1:2">
      <c r="A1440" s="30">
        <v>0</v>
      </c>
      <c r="B1440" s="30">
        <v>22</v>
      </c>
    </row>
    <row r="1441" spans="1:2">
      <c r="A1441" s="30">
        <v>0</v>
      </c>
      <c r="B1441" s="30">
        <v>23</v>
      </c>
    </row>
    <row r="1442" spans="1:2">
      <c r="A1442" s="30">
        <v>0</v>
      </c>
      <c r="B1442" s="30">
        <v>24</v>
      </c>
    </row>
    <row r="1443" spans="1:2">
      <c r="A1443" s="30">
        <v>0</v>
      </c>
      <c r="B1443" s="30">
        <v>25</v>
      </c>
    </row>
    <row r="1444" spans="1:2">
      <c r="A1444" s="30">
        <v>0</v>
      </c>
      <c r="B1444" s="30">
        <v>26</v>
      </c>
    </row>
    <row r="1445" spans="1:2">
      <c r="A1445" s="30">
        <v>0</v>
      </c>
      <c r="B1445" s="30">
        <v>27</v>
      </c>
    </row>
    <row r="1446" spans="1:2">
      <c r="A1446" s="30">
        <v>0</v>
      </c>
      <c r="B1446" s="30">
        <v>28</v>
      </c>
    </row>
    <row r="1447" spans="1:2">
      <c r="A1447" s="30">
        <v>0</v>
      </c>
      <c r="B1447" s="30">
        <v>29</v>
      </c>
    </row>
    <row r="1448" spans="1:2">
      <c r="A1448" s="30">
        <v>0</v>
      </c>
      <c r="B1448" s="30">
        <v>30</v>
      </c>
    </row>
    <row r="1449" spans="1:2">
      <c r="A1449" s="30">
        <v>0</v>
      </c>
      <c r="B1449" s="30">
        <v>31</v>
      </c>
    </row>
    <row r="1450" spans="1:2">
      <c r="A1450" s="30">
        <v>0</v>
      </c>
      <c r="B1450" s="30">
        <v>32</v>
      </c>
    </row>
    <row r="1451" spans="1:2">
      <c r="A1451" s="30">
        <v>0</v>
      </c>
      <c r="B1451" s="30">
        <v>33</v>
      </c>
    </row>
    <row r="1452" spans="1:2">
      <c r="A1452" s="30">
        <v>0</v>
      </c>
      <c r="B1452" s="30">
        <v>34</v>
      </c>
    </row>
    <row r="1453" spans="1:2">
      <c r="A1453" s="30">
        <v>0</v>
      </c>
      <c r="B1453" s="30">
        <v>35</v>
      </c>
    </row>
    <row r="1454" spans="1:2">
      <c r="A1454" s="30">
        <v>0</v>
      </c>
      <c r="B1454" s="30">
        <v>36</v>
      </c>
    </row>
    <row r="1455" spans="1:2">
      <c r="A1455" s="30">
        <v>0</v>
      </c>
      <c r="B1455" s="30">
        <v>37</v>
      </c>
    </row>
    <row r="1456" spans="1:2">
      <c r="A1456" s="30">
        <v>0</v>
      </c>
      <c r="B1456" s="30">
        <v>38</v>
      </c>
    </row>
    <row r="1457" spans="1:2">
      <c r="A1457" s="30">
        <v>0</v>
      </c>
      <c r="B1457" s="30">
        <v>39</v>
      </c>
    </row>
    <row r="1458" spans="1:2">
      <c r="A1458" s="30">
        <v>0</v>
      </c>
      <c r="B1458" s="30">
        <v>40</v>
      </c>
    </row>
    <row r="1459" spans="1:2">
      <c r="A1459" s="30">
        <v>0</v>
      </c>
      <c r="B1459" s="30">
        <v>41</v>
      </c>
    </row>
    <row r="1460" spans="1:2">
      <c r="A1460" s="30">
        <v>0</v>
      </c>
      <c r="B1460" s="30">
        <v>22</v>
      </c>
    </row>
    <row r="1461" spans="1:2">
      <c r="A1461" s="30">
        <v>0</v>
      </c>
      <c r="B1461" s="30">
        <v>23</v>
      </c>
    </row>
    <row r="1462" spans="1:2">
      <c r="A1462" s="30">
        <v>0</v>
      </c>
      <c r="B1462" s="30">
        <v>24</v>
      </c>
    </row>
    <row r="1463" spans="1:2">
      <c r="A1463" s="30">
        <v>0</v>
      </c>
      <c r="B1463" s="30">
        <v>25</v>
      </c>
    </row>
    <row r="1464" spans="1:2">
      <c r="A1464" s="30">
        <v>0</v>
      </c>
      <c r="B1464" s="30">
        <v>26</v>
      </c>
    </row>
    <row r="1465" spans="1:2">
      <c r="A1465" s="30">
        <v>0</v>
      </c>
      <c r="B1465" s="30">
        <v>27</v>
      </c>
    </row>
    <row r="1466" spans="1:2">
      <c r="A1466" s="30">
        <v>0</v>
      </c>
      <c r="B1466" s="30">
        <v>28</v>
      </c>
    </row>
    <row r="1467" spans="1:2">
      <c r="A1467" s="30">
        <v>0</v>
      </c>
      <c r="B1467" s="30">
        <v>29</v>
      </c>
    </row>
    <row r="1468" spans="1:2">
      <c r="A1468" s="30">
        <v>0</v>
      </c>
      <c r="B1468" s="30">
        <v>30</v>
      </c>
    </row>
    <row r="1469" spans="1:2">
      <c r="A1469" s="30">
        <v>0</v>
      </c>
      <c r="B1469" s="30">
        <v>31</v>
      </c>
    </row>
    <row r="1470" spans="1:2">
      <c r="A1470" s="30">
        <v>0</v>
      </c>
      <c r="B1470" s="30">
        <v>32</v>
      </c>
    </row>
    <row r="1471" spans="1:2">
      <c r="A1471" s="30">
        <v>0</v>
      </c>
      <c r="B1471" s="30">
        <v>33</v>
      </c>
    </row>
    <row r="1472" spans="1:2">
      <c r="A1472" s="30">
        <v>0</v>
      </c>
      <c r="B1472" s="30">
        <v>34</v>
      </c>
    </row>
    <row r="1473" spans="1:2">
      <c r="A1473" s="30">
        <v>0</v>
      </c>
      <c r="B1473" s="30">
        <v>35</v>
      </c>
    </row>
    <row r="1474" spans="1:2">
      <c r="A1474" s="30">
        <v>0</v>
      </c>
      <c r="B1474" s="30">
        <v>36</v>
      </c>
    </row>
    <row r="1475" spans="1:2">
      <c r="A1475" s="30">
        <v>0</v>
      </c>
      <c r="B1475" s="30">
        <v>37</v>
      </c>
    </row>
    <row r="1476" spans="1:2">
      <c r="A1476" s="30">
        <v>0</v>
      </c>
      <c r="B1476" s="30">
        <v>38</v>
      </c>
    </row>
    <row r="1477" spans="1:2">
      <c r="A1477" s="30">
        <v>0</v>
      </c>
      <c r="B1477" s="30">
        <v>39</v>
      </c>
    </row>
    <row r="1478" spans="1:2">
      <c r="A1478" s="30">
        <v>0</v>
      </c>
      <c r="B1478" s="30">
        <v>40</v>
      </c>
    </row>
    <row r="1479" spans="1:2">
      <c r="A1479" s="30">
        <v>0</v>
      </c>
      <c r="B1479" s="30">
        <v>41</v>
      </c>
    </row>
    <row r="1480" spans="1:2">
      <c r="A1480" s="30">
        <v>0</v>
      </c>
      <c r="B1480" s="30">
        <v>22</v>
      </c>
    </row>
    <row r="1481" spans="1:2">
      <c r="A1481" s="30">
        <v>0</v>
      </c>
      <c r="B1481" s="30">
        <v>23</v>
      </c>
    </row>
    <row r="1482" spans="1:2">
      <c r="A1482" s="30">
        <v>0</v>
      </c>
      <c r="B1482" s="30">
        <v>24</v>
      </c>
    </row>
    <row r="1483" spans="1:2">
      <c r="A1483" s="30">
        <v>0</v>
      </c>
      <c r="B1483" s="30">
        <v>25</v>
      </c>
    </row>
    <row r="1484" spans="1:2">
      <c r="A1484" s="30">
        <v>0</v>
      </c>
      <c r="B1484" s="30">
        <v>26</v>
      </c>
    </row>
    <row r="1485" spans="1:2">
      <c r="A1485" s="30">
        <v>0</v>
      </c>
      <c r="B1485" s="30">
        <v>27</v>
      </c>
    </row>
    <row r="1486" spans="1:2">
      <c r="A1486" s="30">
        <v>0</v>
      </c>
      <c r="B1486" s="30">
        <v>28</v>
      </c>
    </row>
    <row r="1487" spans="1:2">
      <c r="A1487" s="30">
        <v>0</v>
      </c>
      <c r="B1487" s="30">
        <v>29</v>
      </c>
    </row>
    <row r="1488" spans="1:2">
      <c r="A1488" s="30">
        <v>0</v>
      </c>
      <c r="B1488" s="30">
        <v>30</v>
      </c>
    </row>
    <row r="1489" spans="1:2">
      <c r="A1489" s="30">
        <v>0</v>
      </c>
      <c r="B1489" s="30">
        <v>31</v>
      </c>
    </row>
    <row r="1490" spans="1:2">
      <c r="A1490" s="30">
        <v>0</v>
      </c>
      <c r="B1490" s="30">
        <v>32</v>
      </c>
    </row>
    <row r="1491" spans="1:2">
      <c r="A1491" s="30">
        <v>0</v>
      </c>
      <c r="B1491" s="30">
        <v>33</v>
      </c>
    </row>
    <row r="1492" spans="1:2">
      <c r="A1492" s="30">
        <v>0</v>
      </c>
      <c r="B1492" s="30">
        <v>34</v>
      </c>
    </row>
    <row r="1493" spans="1:2">
      <c r="A1493" s="30">
        <v>0</v>
      </c>
      <c r="B1493" s="30">
        <v>35</v>
      </c>
    </row>
    <row r="1494" spans="1:2">
      <c r="A1494" s="30">
        <v>0</v>
      </c>
      <c r="B1494" s="30">
        <v>36</v>
      </c>
    </row>
    <row r="1495" spans="1:2">
      <c r="A1495" s="30">
        <v>0</v>
      </c>
      <c r="B1495" s="30">
        <v>37</v>
      </c>
    </row>
    <row r="1496" spans="1:2">
      <c r="A1496" s="30">
        <v>0</v>
      </c>
      <c r="B1496" s="30">
        <v>38</v>
      </c>
    </row>
    <row r="1497" spans="1:2">
      <c r="A1497" s="30">
        <v>0</v>
      </c>
      <c r="B1497" s="30">
        <v>39</v>
      </c>
    </row>
    <row r="1498" spans="1:2">
      <c r="A1498" s="30">
        <v>0</v>
      </c>
      <c r="B1498" s="30">
        <v>40</v>
      </c>
    </row>
    <row r="1499" spans="1:2">
      <c r="A1499" s="30">
        <v>0</v>
      </c>
      <c r="B1499" s="30">
        <v>41</v>
      </c>
    </row>
    <row r="1500" spans="1:2">
      <c r="A1500" s="30">
        <v>0</v>
      </c>
      <c r="B1500" s="30">
        <v>22</v>
      </c>
    </row>
    <row r="1501" spans="1:2">
      <c r="A1501" s="30">
        <v>0</v>
      </c>
      <c r="B1501" s="30">
        <v>23</v>
      </c>
    </row>
    <row r="1502" spans="1:2">
      <c r="A1502" s="30">
        <v>0</v>
      </c>
      <c r="B1502" s="30">
        <v>24</v>
      </c>
    </row>
    <row r="1503" spans="1:2">
      <c r="A1503" s="30">
        <v>0</v>
      </c>
      <c r="B1503" s="30">
        <v>25</v>
      </c>
    </row>
    <row r="1504" spans="1:2">
      <c r="A1504" s="30">
        <v>0</v>
      </c>
      <c r="B1504" s="30">
        <v>26</v>
      </c>
    </row>
    <row r="1505" spans="1:2">
      <c r="A1505" s="30">
        <v>0</v>
      </c>
      <c r="B1505" s="30">
        <v>27</v>
      </c>
    </row>
    <row r="1506" spans="1:2">
      <c r="A1506" s="30">
        <v>0</v>
      </c>
      <c r="B1506" s="30">
        <v>28</v>
      </c>
    </row>
    <row r="1507" spans="1:2">
      <c r="A1507" s="30">
        <v>0</v>
      </c>
      <c r="B1507" s="30">
        <v>29</v>
      </c>
    </row>
    <row r="1508" spans="1:2">
      <c r="A1508" s="30">
        <v>0</v>
      </c>
      <c r="B1508" s="30">
        <v>30</v>
      </c>
    </row>
    <row r="1509" spans="1:2">
      <c r="A1509" s="30">
        <v>0</v>
      </c>
      <c r="B1509" s="30">
        <v>31</v>
      </c>
    </row>
    <row r="1510" spans="1:2">
      <c r="A1510" s="30">
        <v>0</v>
      </c>
      <c r="B1510" s="30">
        <v>32</v>
      </c>
    </row>
    <row r="1511" spans="1:2">
      <c r="A1511" s="30">
        <v>0</v>
      </c>
      <c r="B1511" s="30">
        <v>33</v>
      </c>
    </row>
    <row r="1512" spans="1:2">
      <c r="A1512" s="30">
        <v>0</v>
      </c>
      <c r="B1512" s="30">
        <v>34</v>
      </c>
    </row>
    <row r="1513" spans="1:2">
      <c r="A1513" s="30">
        <v>0</v>
      </c>
      <c r="B1513" s="30">
        <v>35</v>
      </c>
    </row>
    <row r="1514" spans="1:2">
      <c r="A1514" s="30">
        <v>0</v>
      </c>
      <c r="B1514" s="30">
        <v>36</v>
      </c>
    </row>
    <row r="1515" spans="1:2">
      <c r="A1515" s="30">
        <v>0</v>
      </c>
      <c r="B1515" s="30">
        <v>37</v>
      </c>
    </row>
    <row r="1516" spans="1:2">
      <c r="A1516" s="30">
        <v>0</v>
      </c>
      <c r="B1516" s="30">
        <v>38</v>
      </c>
    </row>
    <row r="1517" spans="1:2">
      <c r="A1517" s="30">
        <v>0</v>
      </c>
      <c r="B1517" s="30">
        <v>39</v>
      </c>
    </row>
    <row r="1518" spans="1:2">
      <c r="A1518" s="30">
        <v>0</v>
      </c>
      <c r="B1518" s="30">
        <v>40</v>
      </c>
    </row>
    <row r="1519" spans="1:2">
      <c r="A1519" s="30">
        <v>0</v>
      </c>
      <c r="B1519" s="30">
        <v>41</v>
      </c>
    </row>
    <row r="1520" spans="1:2">
      <c r="A1520" s="30">
        <v>0</v>
      </c>
      <c r="B1520" s="30">
        <v>22</v>
      </c>
    </row>
    <row r="1521" spans="1:2">
      <c r="A1521" s="30">
        <v>0</v>
      </c>
      <c r="B1521" s="30">
        <v>23</v>
      </c>
    </row>
    <row r="1522" spans="1:2">
      <c r="A1522" s="30">
        <v>0</v>
      </c>
      <c r="B1522" s="30">
        <v>24</v>
      </c>
    </row>
    <row r="1523" spans="1:2">
      <c r="A1523" s="30">
        <v>0</v>
      </c>
      <c r="B1523" s="30">
        <v>25</v>
      </c>
    </row>
    <row r="1524" spans="1:2">
      <c r="A1524" s="30">
        <v>0</v>
      </c>
      <c r="B1524" s="30">
        <v>26</v>
      </c>
    </row>
    <row r="1525" spans="1:2">
      <c r="A1525" s="30">
        <v>0</v>
      </c>
      <c r="B1525" s="30">
        <v>27</v>
      </c>
    </row>
    <row r="1526" spans="1:2">
      <c r="A1526" s="30">
        <v>0</v>
      </c>
      <c r="B1526" s="30">
        <v>28</v>
      </c>
    </row>
    <row r="1527" spans="1:2">
      <c r="A1527" s="30">
        <v>0</v>
      </c>
      <c r="B1527" s="30">
        <v>29</v>
      </c>
    </row>
    <row r="1528" spans="1:2">
      <c r="A1528" s="30">
        <v>0</v>
      </c>
      <c r="B1528" s="30">
        <v>30</v>
      </c>
    </row>
    <row r="1529" spans="1:2">
      <c r="A1529" s="30">
        <v>0</v>
      </c>
      <c r="B1529" s="30">
        <v>31</v>
      </c>
    </row>
    <row r="1530" spans="1:2">
      <c r="A1530" s="30">
        <v>0</v>
      </c>
      <c r="B1530" s="30">
        <v>32</v>
      </c>
    </row>
    <row r="1531" spans="1:2">
      <c r="A1531" s="30">
        <v>0</v>
      </c>
      <c r="B1531" s="30">
        <v>33</v>
      </c>
    </row>
    <row r="1532" spans="1:2">
      <c r="A1532" s="30">
        <v>0</v>
      </c>
      <c r="B1532" s="30">
        <v>34</v>
      </c>
    </row>
    <row r="1533" spans="1:2">
      <c r="A1533" s="30">
        <v>0</v>
      </c>
      <c r="B1533" s="30">
        <v>35</v>
      </c>
    </row>
    <row r="1534" spans="1:2">
      <c r="A1534" s="30">
        <v>0</v>
      </c>
      <c r="B1534" s="30">
        <v>36</v>
      </c>
    </row>
    <row r="1535" spans="1:2">
      <c r="A1535" s="30">
        <v>0</v>
      </c>
      <c r="B1535" s="30">
        <v>37</v>
      </c>
    </row>
    <row r="1536" spans="1:2">
      <c r="A1536" s="30">
        <v>0</v>
      </c>
      <c r="B1536" s="30">
        <v>38</v>
      </c>
    </row>
    <row r="1537" spans="1:2">
      <c r="A1537" s="30">
        <v>0</v>
      </c>
      <c r="B1537" s="30">
        <v>39</v>
      </c>
    </row>
    <row r="1538" spans="1:2">
      <c r="A1538" s="30">
        <v>0</v>
      </c>
      <c r="B1538" s="30">
        <v>40</v>
      </c>
    </row>
    <row r="1539" spans="1:2">
      <c r="A1539" s="30">
        <v>0</v>
      </c>
      <c r="B1539" s="30">
        <v>41</v>
      </c>
    </row>
    <row r="1540" spans="1:2">
      <c r="A1540" s="30">
        <v>0</v>
      </c>
      <c r="B1540" s="30">
        <v>22</v>
      </c>
    </row>
    <row r="1541" spans="1:2">
      <c r="A1541" s="30">
        <v>0</v>
      </c>
      <c r="B1541" s="30">
        <v>23</v>
      </c>
    </row>
    <row r="1542" spans="1:2">
      <c r="A1542" s="30">
        <v>0</v>
      </c>
      <c r="B1542" s="30">
        <v>24</v>
      </c>
    </row>
    <row r="1543" spans="1:2">
      <c r="A1543" s="30">
        <v>0</v>
      </c>
      <c r="B1543" s="30">
        <v>25</v>
      </c>
    </row>
    <row r="1544" spans="1:2">
      <c r="A1544" s="30">
        <v>0</v>
      </c>
      <c r="B1544" s="30">
        <v>26</v>
      </c>
    </row>
    <row r="1545" spans="1:2">
      <c r="A1545" s="30">
        <v>0</v>
      </c>
      <c r="B1545" s="30">
        <v>27</v>
      </c>
    </row>
    <row r="1546" spans="1:2">
      <c r="A1546" s="30">
        <v>0</v>
      </c>
      <c r="B1546" s="30">
        <v>28</v>
      </c>
    </row>
    <row r="1547" spans="1:2">
      <c r="A1547" s="30">
        <v>0</v>
      </c>
      <c r="B1547" s="30">
        <v>29</v>
      </c>
    </row>
    <row r="1548" spans="1:2">
      <c r="A1548" s="30">
        <v>0</v>
      </c>
      <c r="B1548" s="30">
        <v>30</v>
      </c>
    </row>
    <row r="1549" spans="1:2">
      <c r="A1549" s="30">
        <v>0</v>
      </c>
      <c r="B1549" s="30">
        <v>31</v>
      </c>
    </row>
    <row r="1550" spans="1:2">
      <c r="A1550" s="30">
        <v>0</v>
      </c>
      <c r="B1550" s="30">
        <v>32</v>
      </c>
    </row>
    <row r="1551" spans="1:2">
      <c r="A1551" s="30">
        <v>0</v>
      </c>
      <c r="B1551" s="30">
        <v>33</v>
      </c>
    </row>
    <row r="1552" spans="1:2">
      <c r="A1552" s="30">
        <v>0</v>
      </c>
      <c r="B1552" s="30">
        <v>34</v>
      </c>
    </row>
    <row r="1553" spans="1:2">
      <c r="A1553" s="30">
        <v>0</v>
      </c>
      <c r="B1553" s="30">
        <v>35</v>
      </c>
    </row>
    <row r="1554" spans="1:2">
      <c r="A1554" s="30">
        <v>0</v>
      </c>
      <c r="B1554" s="30">
        <v>36</v>
      </c>
    </row>
    <row r="1555" spans="1:2">
      <c r="A1555" s="30">
        <v>0</v>
      </c>
      <c r="B1555" s="30">
        <v>37</v>
      </c>
    </row>
    <row r="1556" spans="1:2">
      <c r="A1556" s="30">
        <v>0</v>
      </c>
      <c r="B1556" s="30">
        <v>38</v>
      </c>
    </row>
    <row r="1557" spans="1:2">
      <c r="A1557" s="30">
        <v>0</v>
      </c>
      <c r="B1557" s="30">
        <v>39</v>
      </c>
    </row>
    <row r="1558" spans="1:2">
      <c r="A1558" s="30">
        <v>0</v>
      </c>
      <c r="B1558" s="30">
        <v>40</v>
      </c>
    </row>
    <row r="1559" spans="1:2">
      <c r="A1559" s="30">
        <v>0</v>
      </c>
      <c r="B1559" s="30">
        <v>41</v>
      </c>
    </row>
    <row r="1560" spans="1:2">
      <c r="A1560" s="30">
        <v>34.131051489999997</v>
      </c>
      <c r="B1560" s="30">
        <v>22</v>
      </c>
    </row>
    <row r="1561" spans="1:2">
      <c r="A1561" s="30">
        <v>34.133528859999998</v>
      </c>
      <c r="B1561" s="30">
        <v>23</v>
      </c>
    </row>
    <row r="1562" spans="1:2">
      <c r="A1562" s="30">
        <v>34.134132739999998</v>
      </c>
      <c r="B1562" s="30">
        <v>24</v>
      </c>
    </row>
    <row r="1563" spans="1:2">
      <c r="A1563" s="30">
        <v>34.132475530000001</v>
      </c>
      <c r="B1563" s="30">
        <v>25</v>
      </c>
    </row>
    <row r="1564" spans="1:2">
      <c r="A1564" s="30">
        <v>34.133173480000004</v>
      </c>
      <c r="B1564" s="30">
        <v>26</v>
      </c>
    </row>
    <row r="1565" spans="1:2">
      <c r="A1565" s="30">
        <v>34.132614400000001</v>
      </c>
      <c r="B1565" s="30">
        <v>27</v>
      </c>
    </row>
    <row r="1566" spans="1:2">
      <c r="A1566" s="30">
        <v>34.1336339</v>
      </c>
      <c r="B1566" s="30">
        <v>28</v>
      </c>
    </row>
    <row r="1567" spans="1:2">
      <c r="A1567" s="30">
        <v>34.127575659999998</v>
      </c>
      <c r="B1567" s="30">
        <v>29</v>
      </c>
    </row>
    <row r="1568" spans="1:2">
      <c r="A1568" s="30">
        <v>34.128350660000002</v>
      </c>
      <c r="B1568" s="30">
        <v>30</v>
      </c>
    </row>
    <row r="1569" spans="1:2">
      <c r="A1569" s="30">
        <v>34.128948549999997</v>
      </c>
      <c r="B1569" s="30">
        <v>31</v>
      </c>
    </row>
    <row r="1570" spans="1:2">
      <c r="A1570" s="30">
        <v>34.128840429999997</v>
      </c>
      <c r="B1570" s="30">
        <v>32</v>
      </c>
    </row>
    <row r="1571" spans="1:2">
      <c r="A1571" s="30">
        <v>34.125019690000002</v>
      </c>
      <c r="B1571" s="30">
        <v>33</v>
      </c>
    </row>
    <row r="1572" spans="1:2">
      <c r="A1572" s="30">
        <v>34.125653</v>
      </c>
      <c r="B1572" s="30">
        <v>34</v>
      </c>
    </row>
    <row r="1573" spans="1:2">
      <c r="A1573" s="30">
        <v>35.171287380000003</v>
      </c>
      <c r="B1573" s="30">
        <v>35</v>
      </c>
    </row>
    <row r="1574" spans="1:2">
      <c r="A1574" s="30">
        <v>35.931925390000004</v>
      </c>
      <c r="B1574" s="30">
        <v>36</v>
      </c>
    </row>
    <row r="1575" spans="1:2">
      <c r="A1575" s="30">
        <v>36.96922052</v>
      </c>
      <c r="B1575" s="30">
        <v>37</v>
      </c>
    </row>
    <row r="1576" spans="1:2">
      <c r="A1576" s="30">
        <v>37.934284769999998</v>
      </c>
      <c r="B1576" s="30">
        <v>38</v>
      </c>
    </row>
    <row r="1577" spans="1:2">
      <c r="A1577" s="30">
        <v>38.915492</v>
      </c>
      <c r="B1577" s="30">
        <v>39</v>
      </c>
    </row>
    <row r="1578" spans="1:2">
      <c r="A1578" s="30">
        <v>39.90237655</v>
      </c>
      <c r="B1578" s="30">
        <v>40</v>
      </c>
    </row>
    <row r="1579" spans="1:2">
      <c r="A1579" s="30">
        <v>39.486245199999999</v>
      </c>
      <c r="B1579" s="30">
        <v>41</v>
      </c>
    </row>
    <row r="1580" spans="1:2">
      <c r="A1580" s="30">
        <v>33.025496799999999</v>
      </c>
      <c r="B1580" s="30">
        <v>22</v>
      </c>
    </row>
    <row r="1581" spans="1:2">
      <c r="A1581" s="30">
        <v>33.032865450000003</v>
      </c>
      <c r="B1581" s="30">
        <v>23</v>
      </c>
    </row>
    <row r="1582" spans="1:2">
      <c r="A1582" s="30">
        <v>33.034991509999998</v>
      </c>
      <c r="B1582" s="30">
        <v>24</v>
      </c>
    </row>
    <row r="1583" spans="1:2">
      <c r="A1583" s="30">
        <v>33.043206689999998</v>
      </c>
      <c r="B1583" s="30">
        <v>25</v>
      </c>
    </row>
    <row r="1584" spans="1:2">
      <c r="A1584" s="30">
        <v>33.041508640000004</v>
      </c>
      <c r="B1584" s="30">
        <v>26</v>
      </c>
    </row>
    <row r="1585" spans="1:2">
      <c r="A1585" s="30">
        <v>33.050040950000003</v>
      </c>
      <c r="B1585" s="30">
        <v>27</v>
      </c>
    </row>
    <row r="1586" spans="1:2">
      <c r="A1586" s="30">
        <v>33.047991240000002</v>
      </c>
      <c r="B1586" s="30">
        <v>28</v>
      </c>
    </row>
    <row r="1587" spans="1:2">
      <c r="A1587" s="30">
        <v>33.055634679999997</v>
      </c>
      <c r="B1587" s="30">
        <v>29</v>
      </c>
    </row>
    <row r="1588" spans="1:2">
      <c r="A1588" s="30">
        <v>33.055417220000002</v>
      </c>
      <c r="B1588" s="30">
        <v>30</v>
      </c>
    </row>
    <row r="1589" spans="1:2">
      <c r="A1589" s="30">
        <v>33.05483117</v>
      </c>
      <c r="B1589" s="30">
        <v>31</v>
      </c>
    </row>
    <row r="1590" spans="1:2">
      <c r="A1590" s="30">
        <v>33.06023193</v>
      </c>
      <c r="B1590" s="30">
        <v>32</v>
      </c>
    </row>
    <row r="1591" spans="1:2">
      <c r="A1591" s="30">
        <v>33.06137082</v>
      </c>
      <c r="B1591" s="30">
        <v>33</v>
      </c>
    </row>
    <row r="1592" spans="1:2">
      <c r="A1592" s="30">
        <v>34.101222419999999</v>
      </c>
      <c r="B1592" s="30">
        <v>34</v>
      </c>
    </row>
    <row r="1593" spans="1:2">
      <c r="A1593" s="30">
        <v>35.199479709999999</v>
      </c>
      <c r="B1593" s="30">
        <v>35</v>
      </c>
    </row>
    <row r="1594" spans="1:2">
      <c r="A1594" s="30">
        <v>35.99519875</v>
      </c>
      <c r="B1594" s="30">
        <v>36</v>
      </c>
    </row>
    <row r="1595" spans="1:2">
      <c r="A1595" s="30">
        <v>37.025585489999997</v>
      </c>
      <c r="B1595" s="30">
        <v>37</v>
      </c>
    </row>
    <row r="1596" spans="1:2">
      <c r="A1596" s="30">
        <v>37.930581869999997</v>
      </c>
      <c r="B1596" s="30">
        <v>38</v>
      </c>
    </row>
    <row r="1597" spans="1:2">
      <c r="A1597" s="30">
        <v>38.906091310000001</v>
      </c>
      <c r="B1597" s="30">
        <v>39</v>
      </c>
    </row>
    <row r="1598" spans="1:2">
      <c r="A1598" s="30">
        <v>39.90592642</v>
      </c>
      <c r="B1598" s="30">
        <v>40</v>
      </c>
    </row>
    <row r="1599" spans="1:2">
      <c r="A1599" s="30">
        <v>40.734892760000001</v>
      </c>
      <c r="B1599" s="30">
        <v>41</v>
      </c>
    </row>
    <row r="1600" spans="1:2">
      <c r="A1600" s="30">
        <v>30.908405070000001</v>
      </c>
      <c r="B1600" s="30">
        <v>22</v>
      </c>
    </row>
    <row r="1601" spans="1:2">
      <c r="A1601" s="30">
        <v>30.91981616</v>
      </c>
      <c r="B1601" s="30">
        <v>23</v>
      </c>
    </row>
    <row r="1602" spans="1:2">
      <c r="A1602" s="30">
        <v>30.930225709999998</v>
      </c>
      <c r="B1602" s="30">
        <v>24</v>
      </c>
    </row>
    <row r="1603" spans="1:2">
      <c r="A1603" s="30">
        <v>30.938323220000001</v>
      </c>
      <c r="B1603" s="30">
        <v>25</v>
      </c>
    </row>
    <row r="1604" spans="1:2">
      <c r="A1604" s="30">
        <v>30.940539749999999</v>
      </c>
      <c r="B1604" s="30">
        <v>26</v>
      </c>
    </row>
    <row r="1605" spans="1:2">
      <c r="A1605" s="30">
        <v>30.955645830000002</v>
      </c>
      <c r="B1605" s="30">
        <v>27</v>
      </c>
    </row>
    <row r="1606" spans="1:2">
      <c r="A1606" s="30">
        <v>30.958260150000001</v>
      </c>
      <c r="B1606" s="30">
        <v>28</v>
      </c>
    </row>
    <row r="1607" spans="1:2">
      <c r="A1607" s="30">
        <v>30.952681890000001</v>
      </c>
      <c r="B1607" s="30">
        <v>29</v>
      </c>
    </row>
    <row r="1608" spans="1:2">
      <c r="A1608" s="30">
        <v>30.96007337</v>
      </c>
      <c r="B1608" s="30">
        <v>30</v>
      </c>
    </row>
    <row r="1609" spans="1:2">
      <c r="A1609" s="30">
        <v>30.964430310000001</v>
      </c>
      <c r="B1609" s="30">
        <v>31</v>
      </c>
    </row>
    <row r="1610" spans="1:2">
      <c r="A1610" s="30">
        <v>31.927999610000001</v>
      </c>
      <c r="B1610" s="30">
        <v>32</v>
      </c>
    </row>
    <row r="1611" spans="1:2">
      <c r="A1611" s="30">
        <v>32.973384969999998</v>
      </c>
      <c r="B1611" s="30">
        <v>33</v>
      </c>
    </row>
    <row r="1612" spans="1:2">
      <c r="A1612" s="30">
        <v>33.919708139999997</v>
      </c>
      <c r="B1612" s="30">
        <v>34</v>
      </c>
    </row>
    <row r="1613" spans="1:2">
      <c r="A1613" s="30">
        <v>34.92567348</v>
      </c>
      <c r="B1613" s="30">
        <v>35</v>
      </c>
    </row>
    <row r="1614" spans="1:2">
      <c r="A1614" s="30">
        <v>35.977249700000002</v>
      </c>
      <c r="B1614" s="30">
        <v>36</v>
      </c>
    </row>
    <row r="1615" spans="1:2">
      <c r="A1615" s="30">
        <v>36.96212946</v>
      </c>
      <c r="B1615" s="30">
        <v>37</v>
      </c>
    </row>
    <row r="1616" spans="1:2">
      <c r="A1616" s="30">
        <v>37.912307689999999</v>
      </c>
      <c r="B1616" s="30">
        <v>38</v>
      </c>
    </row>
    <row r="1617" spans="1:2">
      <c r="A1617" s="30">
        <v>38.921196139999999</v>
      </c>
      <c r="B1617" s="30">
        <v>39</v>
      </c>
    </row>
    <row r="1618" spans="1:2">
      <c r="A1618" s="30">
        <v>39.900883319999998</v>
      </c>
      <c r="B1618" s="30">
        <v>40</v>
      </c>
    </row>
    <row r="1619" spans="1:2">
      <c r="A1619" s="30">
        <v>40.075091960000002</v>
      </c>
      <c r="B1619" s="30">
        <v>41</v>
      </c>
    </row>
    <row r="1620" spans="1:2">
      <c r="A1620" s="30">
        <v>28.92759796</v>
      </c>
      <c r="B1620" s="30">
        <v>22</v>
      </c>
    </row>
    <row r="1621" spans="1:2">
      <c r="A1621" s="30">
        <v>28.935593010000002</v>
      </c>
      <c r="B1621" s="30">
        <v>23</v>
      </c>
    </row>
    <row r="1622" spans="1:2">
      <c r="A1622" s="30">
        <v>28.94330089</v>
      </c>
      <c r="B1622" s="30">
        <v>24</v>
      </c>
    </row>
    <row r="1623" spans="1:2">
      <c r="A1623" s="30">
        <v>28.94903103</v>
      </c>
      <c r="B1623" s="30">
        <v>25</v>
      </c>
    </row>
    <row r="1624" spans="1:2">
      <c r="A1624" s="30">
        <v>28.951206710000001</v>
      </c>
      <c r="B1624" s="30">
        <v>26</v>
      </c>
    </row>
    <row r="1625" spans="1:2">
      <c r="A1625" s="30">
        <v>28.958090729999999</v>
      </c>
      <c r="B1625" s="30">
        <v>27</v>
      </c>
    </row>
    <row r="1626" spans="1:2">
      <c r="A1626" s="30">
        <v>28.958860560000002</v>
      </c>
      <c r="B1626" s="30">
        <v>28</v>
      </c>
    </row>
    <row r="1627" spans="1:2">
      <c r="A1627" s="30">
        <v>28.961957170000002</v>
      </c>
      <c r="B1627" s="30">
        <v>29</v>
      </c>
    </row>
    <row r="1628" spans="1:2">
      <c r="A1628" s="30">
        <v>29.928628150000002</v>
      </c>
      <c r="B1628" s="30">
        <v>30</v>
      </c>
    </row>
    <row r="1629" spans="1:2">
      <c r="A1629" s="30">
        <v>30.9685484</v>
      </c>
      <c r="B1629" s="30">
        <v>31</v>
      </c>
    </row>
    <row r="1630" spans="1:2">
      <c r="A1630" s="30">
        <v>31.902478009999999</v>
      </c>
      <c r="B1630" s="30">
        <v>32</v>
      </c>
    </row>
    <row r="1631" spans="1:2">
      <c r="A1631" s="30">
        <v>32.941152019999997</v>
      </c>
      <c r="B1631" s="30">
        <v>33</v>
      </c>
    </row>
    <row r="1632" spans="1:2">
      <c r="A1632" s="30">
        <v>33.918576369999997</v>
      </c>
      <c r="B1632" s="30">
        <v>34</v>
      </c>
    </row>
    <row r="1633" spans="1:2">
      <c r="A1633" s="30">
        <v>34.90917615</v>
      </c>
      <c r="B1633" s="30">
        <v>35</v>
      </c>
    </row>
    <row r="1634" spans="1:2">
      <c r="A1634" s="30">
        <v>35.923006100000002</v>
      </c>
      <c r="B1634" s="30">
        <v>36</v>
      </c>
    </row>
    <row r="1635" spans="1:2">
      <c r="A1635" s="30">
        <v>36.943679639999999</v>
      </c>
      <c r="B1635" s="30">
        <v>37</v>
      </c>
    </row>
    <row r="1636" spans="1:2">
      <c r="A1636" s="30">
        <v>37.925816070000003</v>
      </c>
      <c r="B1636" s="30">
        <v>38</v>
      </c>
    </row>
    <row r="1637" spans="1:2">
      <c r="A1637" s="30">
        <v>38.913553649999997</v>
      </c>
      <c r="B1637" s="30">
        <v>39</v>
      </c>
    </row>
    <row r="1638" spans="1:2">
      <c r="A1638" s="30">
        <v>39.343171079999998</v>
      </c>
      <c r="B1638" s="30">
        <v>40</v>
      </c>
    </row>
    <row r="1639" spans="1:2">
      <c r="A1639" s="30">
        <v>39.346792219999998</v>
      </c>
      <c r="B1639" s="30">
        <v>41</v>
      </c>
    </row>
    <row r="1640" spans="1:2">
      <c r="A1640" s="30">
        <v>27.53218352</v>
      </c>
      <c r="B1640" s="30">
        <v>22</v>
      </c>
    </row>
    <row r="1641" spans="1:2">
      <c r="A1641" s="30">
        <v>27.539534150000001</v>
      </c>
      <c r="B1641" s="30">
        <v>23</v>
      </c>
    </row>
    <row r="1642" spans="1:2">
      <c r="A1642" s="30">
        <v>27.543102940000001</v>
      </c>
      <c r="B1642" s="30">
        <v>24</v>
      </c>
    </row>
    <row r="1643" spans="1:2">
      <c r="A1643" s="30">
        <v>27.545295589999998</v>
      </c>
      <c r="B1643" s="30">
        <v>25</v>
      </c>
    </row>
    <row r="1644" spans="1:2">
      <c r="A1644" s="30">
        <v>27.54764759</v>
      </c>
      <c r="B1644" s="30">
        <v>26</v>
      </c>
    </row>
    <row r="1645" spans="1:2">
      <c r="A1645" s="30">
        <v>27.548779159999999</v>
      </c>
      <c r="B1645" s="30">
        <v>27</v>
      </c>
    </row>
    <row r="1646" spans="1:2">
      <c r="A1646" s="30">
        <v>27.906951029999998</v>
      </c>
      <c r="B1646" s="30">
        <v>28</v>
      </c>
    </row>
    <row r="1647" spans="1:2">
      <c r="A1647" s="30">
        <v>28.953615060000001</v>
      </c>
      <c r="B1647" s="30">
        <v>29</v>
      </c>
    </row>
    <row r="1648" spans="1:2">
      <c r="A1648" s="30">
        <v>29.961216180000001</v>
      </c>
      <c r="B1648" s="30">
        <v>30</v>
      </c>
    </row>
    <row r="1649" spans="1:2">
      <c r="A1649" s="30">
        <v>30.93070973</v>
      </c>
      <c r="B1649" s="30">
        <v>31</v>
      </c>
    </row>
    <row r="1650" spans="1:2">
      <c r="A1650" s="30">
        <v>0</v>
      </c>
      <c r="B1650" s="30">
        <v>32</v>
      </c>
    </row>
    <row r="1651" spans="1:2">
      <c r="A1651" s="30">
        <v>0</v>
      </c>
      <c r="B1651" s="30">
        <v>33</v>
      </c>
    </row>
    <row r="1652" spans="1:2">
      <c r="A1652" s="30">
        <v>0</v>
      </c>
      <c r="B1652" s="30">
        <v>34</v>
      </c>
    </row>
    <row r="1653" spans="1:2">
      <c r="A1653" s="30">
        <v>0</v>
      </c>
      <c r="B1653" s="30">
        <v>35</v>
      </c>
    </row>
    <row r="1654" spans="1:2">
      <c r="A1654" s="30">
        <v>0</v>
      </c>
      <c r="B1654" s="30">
        <v>36</v>
      </c>
    </row>
    <row r="1655" spans="1:2">
      <c r="A1655" s="30">
        <v>0</v>
      </c>
      <c r="B1655" s="30">
        <v>37</v>
      </c>
    </row>
    <row r="1656" spans="1:2">
      <c r="A1656" s="30">
        <v>0</v>
      </c>
      <c r="B1656" s="30">
        <v>38</v>
      </c>
    </row>
    <row r="1657" spans="1:2">
      <c r="A1657" s="30">
        <v>0</v>
      </c>
      <c r="B1657" s="30">
        <v>39</v>
      </c>
    </row>
    <row r="1658" spans="1:2">
      <c r="A1658" s="30">
        <v>0</v>
      </c>
      <c r="B1658" s="30">
        <v>40</v>
      </c>
    </row>
    <row r="1659" spans="1:2">
      <c r="A1659" s="30">
        <v>0</v>
      </c>
      <c r="B1659" s="30">
        <v>41</v>
      </c>
    </row>
    <row r="1660" spans="1:2">
      <c r="A1660" s="30">
        <v>0</v>
      </c>
      <c r="B1660" s="30">
        <v>22</v>
      </c>
    </row>
    <row r="1661" spans="1:2">
      <c r="A1661" s="30">
        <v>0</v>
      </c>
      <c r="B1661" s="30">
        <v>23</v>
      </c>
    </row>
    <row r="1662" spans="1:2">
      <c r="A1662" s="30">
        <v>0</v>
      </c>
      <c r="B1662" s="30">
        <v>24</v>
      </c>
    </row>
    <row r="1663" spans="1:2">
      <c r="A1663" s="30">
        <v>0</v>
      </c>
      <c r="B1663" s="30">
        <v>25</v>
      </c>
    </row>
    <row r="1664" spans="1:2">
      <c r="A1664" s="30">
        <v>0</v>
      </c>
      <c r="B1664" s="30">
        <v>26</v>
      </c>
    </row>
    <row r="1665" spans="1:2">
      <c r="A1665" s="30">
        <v>0</v>
      </c>
      <c r="B1665" s="30">
        <v>27</v>
      </c>
    </row>
    <row r="1666" spans="1:2">
      <c r="A1666" s="30">
        <v>0</v>
      </c>
      <c r="B1666" s="30">
        <v>28</v>
      </c>
    </row>
    <row r="1667" spans="1:2">
      <c r="A1667" s="30">
        <v>0</v>
      </c>
      <c r="B1667" s="30">
        <v>29</v>
      </c>
    </row>
    <row r="1668" spans="1:2">
      <c r="A1668" s="30">
        <v>0</v>
      </c>
      <c r="B1668" s="30">
        <v>30</v>
      </c>
    </row>
    <row r="1669" spans="1:2">
      <c r="A1669" s="30">
        <v>0</v>
      </c>
      <c r="B1669" s="30">
        <v>31</v>
      </c>
    </row>
    <row r="1670" spans="1:2">
      <c r="A1670" s="30">
        <v>0</v>
      </c>
      <c r="B1670" s="30">
        <v>32</v>
      </c>
    </row>
    <row r="1671" spans="1:2">
      <c r="A1671" s="30">
        <v>0</v>
      </c>
      <c r="B1671" s="30">
        <v>33</v>
      </c>
    </row>
    <row r="1672" spans="1:2">
      <c r="A1672" s="30">
        <v>0</v>
      </c>
      <c r="B1672" s="30">
        <v>34</v>
      </c>
    </row>
    <row r="1673" spans="1:2">
      <c r="A1673" s="30">
        <v>0</v>
      </c>
      <c r="B1673" s="30">
        <v>35</v>
      </c>
    </row>
    <row r="1674" spans="1:2">
      <c r="A1674" s="30">
        <v>0</v>
      </c>
      <c r="B1674" s="30">
        <v>36</v>
      </c>
    </row>
    <row r="1675" spans="1:2">
      <c r="A1675" s="30">
        <v>0</v>
      </c>
      <c r="B1675" s="30">
        <v>37</v>
      </c>
    </row>
    <row r="1676" spans="1:2">
      <c r="A1676" s="30">
        <v>0</v>
      </c>
      <c r="B1676" s="30">
        <v>38</v>
      </c>
    </row>
    <row r="1677" spans="1:2">
      <c r="A1677" s="30">
        <v>0</v>
      </c>
      <c r="B1677" s="30">
        <v>39</v>
      </c>
    </row>
    <row r="1678" spans="1:2">
      <c r="A1678" s="30">
        <v>0</v>
      </c>
      <c r="B1678" s="30">
        <v>40</v>
      </c>
    </row>
    <row r="1679" spans="1:2">
      <c r="A1679" s="30">
        <v>0</v>
      </c>
      <c r="B1679" s="30">
        <v>41</v>
      </c>
    </row>
    <row r="1680" spans="1:2">
      <c r="A1680" s="30">
        <v>0</v>
      </c>
      <c r="B1680" s="30">
        <v>22</v>
      </c>
    </row>
    <row r="1681" spans="1:2">
      <c r="A1681" s="30">
        <v>0</v>
      </c>
      <c r="B1681" s="30">
        <v>23</v>
      </c>
    </row>
    <row r="1682" spans="1:2">
      <c r="A1682" s="30">
        <v>0</v>
      </c>
      <c r="B1682" s="30">
        <v>24</v>
      </c>
    </row>
    <row r="1683" spans="1:2">
      <c r="A1683" s="30">
        <v>0</v>
      </c>
      <c r="B1683" s="30">
        <v>25</v>
      </c>
    </row>
    <row r="1684" spans="1:2">
      <c r="A1684" s="30">
        <v>0</v>
      </c>
      <c r="B1684" s="30">
        <v>26</v>
      </c>
    </row>
    <row r="1685" spans="1:2">
      <c r="A1685" s="30">
        <v>0</v>
      </c>
      <c r="B1685" s="30">
        <v>27</v>
      </c>
    </row>
    <row r="1686" spans="1:2">
      <c r="A1686" s="30">
        <v>0</v>
      </c>
      <c r="B1686" s="30">
        <v>28</v>
      </c>
    </row>
    <row r="1687" spans="1:2">
      <c r="A1687" s="30">
        <v>0</v>
      </c>
      <c r="B1687" s="30">
        <v>29</v>
      </c>
    </row>
    <row r="1688" spans="1:2">
      <c r="A1688" s="30">
        <v>0</v>
      </c>
      <c r="B1688" s="30">
        <v>30</v>
      </c>
    </row>
    <row r="1689" spans="1:2">
      <c r="A1689" s="30">
        <v>0</v>
      </c>
      <c r="B1689" s="30">
        <v>31</v>
      </c>
    </row>
    <row r="1690" spans="1:2">
      <c r="A1690" s="30">
        <v>0</v>
      </c>
      <c r="B1690" s="30">
        <v>32</v>
      </c>
    </row>
    <row r="1691" spans="1:2">
      <c r="A1691" s="30">
        <v>0</v>
      </c>
      <c r="B1691" s="30">
        <v>33</v>
      </c>
    </row>
    <row r="1692" spans="1:2">
      <c r="A1692" s="30">
        <v>0</v>
      </c>
      <c r="B1692" s="30">
        <v>34</v>
      </c>
    </row>
    <row r="1693" spans="1:2">
      <c r="A1693" s="30">
        <v>0</v>
      </c>
      <c r="B1693" s="30">
        <v>35</v>
      </c>
    </row>
    <row r="1694" spans="1:2">
      <c r="A1694" s="30">
        <v>0</v>
      </c>
      <c r="B1694" s="30">
        <v>36</v>
      </c>
    </row>
    <row r="1695" spans="1:2">
      <c r="A1695" s="30">
        <v>0</v>
      </c>
      <c r="B1695" s="30">
        <v>37</v>
      </c>
    </row>
    <row r="1696" spans="1:2">
      <c r="A1696" s="30">
        <v>0</v>
      </c>
      <c r="B1696" s="30">
        <v>38</v>
      </c>
    </row>
    <row r="1697" spans="1:2">
      <c r="A1697" s="30">
        <v>0</v>
      </c>
      <c r="B1697" s="30">
        <v>39</v>
      </c>
    </row>
    <row r="1698" spans="1:2">
      <c r="A1698" s="30">
        <v>0</v>
      </c>
      <c r="B1698" s="30">
        <v>40</v>
      </c>
    </row>
    <row r="1699" spans="1:2">
      <c r="A1699" s="30">
        <v>0</v>
      </c>
      <c r="B1699" s="30">
        <v>41</v>
      </c>
    </row>
    <row r="1700" spans="1:2">
      <c r="A1700" s="30">
        <v>0</v>
      </c>
      <c r="B1700" s="30">
        <v>22</v>
      </c>
    </row>
    <row r="1701" spans="1:2">
      <c r="A1701" s="30">
        <v>0</v>
      </c>
      <c r="B1701" s="30">
        <v>23</v>
      </c>
    </row>
    <row r="1702" spans="1:2">
      <c r="A1702" s="30">
        <v>0</v>
      </c>
      <c r="B1702" s="30">
        <v>24</v>
      </c>
    </row>
    <row r="1703" spans="1:2">
      <c r="A1703" s="30">
        <v>0</v>
      </c>
      <c r="B1703" s="30">
        <v>25</v>
      </c>
    </row>
    <row r="1704" spans="1:2">
      <c r="A1704" s="30">
        <v>0</v>
      </c>
      <c r="B1704" s="30">
        <v>26</v>
      </c>
    </row>
    <row r="1705" spans="1:2">
      <c r="A1705" s="30">
        <v>0</v>
      </c>
      <c r="B1705" s="30">
        <v>27</v>
      </c>
    </row>
    <row r="1706" spans="1:2">
      <c r="A1706" s="30">
        <v>0</v>
      </c>
      <c r="B1706" s="30">
        <v>28</v>
      </c>
    </row>
    <row r="1707" spans="1:2">
      <c r="A1707" s="30">
        <v>0</v>
      </c>
      <c r="B1707" s="30">
        <v>29</v>
      </c>
    </row>
    <row r="1708" spans="1:2">
      <c r="A1708" s="30">
        <v>0</v>
      </c>
      <c r="B1708" s="30">
        <v>30</v>
      </c>
    </row>
    <row r="1709" spans="1:2">
      <c r="A1709" s="30">
        <v>0</v>
      </c>
      <c r="B1709" s="30">
        <v>31</v>
      </c>
    </row>
    <row r="1710" spans="1:2">
      <c r="A1710" s="30">
        <v>0</v>
      </c>
      <c r="B1710" s="30">
        <v>32</v>
      </c>
    </row>
    <row r="1711" spans="1:2">
      <c r="A1711" s="30">
        <v>0</v>
      </c>
      <c r="B1711" s="30">
        <v>33</v>
      </c>
    </row>
    <row r="1712" spans="1:2">
      <c r="A1712" s="30">
        <v>0</v>
      </c>
      <c r="B1712" s="30">
        <v>34</v>
      </c>
    </row>
    <row r="1713" spans="1:2">
      <c r="A1713" s="30">
        <v>0</v>
      </c>
      <c r="B1713" s="30">
        <v>35</v>
      </c>
    </row>
    <row r="1714" spans="1:2">
      <c r="A1714" s="30">
        <v>0</v>
      </c>
      <c r="B1714" s="30">
        <v>36</v>
      </c>
    </row>
    <row r="1715" spans="1:2">
      <c r="A1715" s="30">
        <v>0</v>
      </c>
      <c r="B1715" s="30">
        <v>37</v>
      </c>
    </row>
    <row r="1716" spans="1:2">
      <c r="A1716" s="30">
        <v>0</v>
      </c>
      <c r="B1716" s="30">
        <v>38</v>
      </c>
    </row>
    <row r="1717" spans="1:2">
      <c r="A1717" s="30">
        <v>0</v>
      </c>
      <c r="B1717" s="30">
        <v>39</v>
      </c>
    </row>
    <row r="1718" spans="1:2">
      <c r="A1718" s="30">
        <v>0</v>
      </c>
      <c r="B1718" s="30">
        <v>40</v>
      </c>
    </row>
    <row r="1719" spans="1:2">
      <c r="A1719" s="30">
        <v>0</v>
      </c>
      <c r="B1719" s="30">
        <v>41</v>
      </c>
    </row>
    <row r="1720" spans="1:2">
      <c r="A1720" s="30">
        <v>0</v>
      </c>
      <c r="B1720" s="30">
        <v>22</v>
      </c>
    </row>
    <row r="1721" spans="1:2">
      <c r="A1721" s="30">
        <v>0</v>
      </c>
      <c r="B1721" s="30">
        <v>23</v>
      </c>
    </row>
    <row r="1722" spans="1:2">
      <c r="A1722" s="30">
        <v>0</v>
      </c>
      <c r="B1722" s="30">
        <v>24</v>
      </c>
    </row>
    <row r="1723" spans="1:2">
      <c r="A1723" s="30">
        <v>0</v>
      </c>
      <c r="B1723" s="30">
        <v>25</v>
      </c>
    </row>
    <row r="1724" spans="1:2">
      <c r="A1724" s="30">
        <v>0</v>
      </c>
      <c r="B1724" s="30">
        <v>26</v>
      </c>
    </row>
    <row r="1725" spans="1:2">
      <c r="A1725" s="30">
        <v>0</v>
      </c>
      <c r="B1725" s="30">
        <v>27</v>
      </c>
    </row>
    <row r="1726" spans="1:2">
      <c r="A1726" s="30">
        <v>0</v>
      </c>
      <c r="B1726" s="30">
        <v>28</v>
      </c>
    </row>
    <row r="1727" spans="1:2">
      <c r="A1727" s="30">
        <v>0</v>
      </c>
      <c r="B1727" s="30">
        <v>29</v>
      </c>
    </row>
    <row r="1728" spans="1:2">
      <c r="A1728" s="30">
        <v>0</v>
      </c>
      <c r="B1728" s="30">
        <v>30</v>
      </c>
    </row>
    <row r="1729" spans="1:2">
      <c r="A1729" s="30">
        <v>0</v>
      </c>
      <c r="B1729" s="30">
        <v>31</v>
      </c>
    </row>
    <row r="1730" spans="1:2">
      <c r="A1730" s="30">
        <v>0</v>
      </c>
      <c r="B1730" s="30">
        <v>32</v>
      </c>
    </row>
    <row r="1731" spans="1:2">
      <c r="A1731" s="30">
        <v>0</v>
      </c>
      <c r="B1731" s="30">
        <v>33</v>
      </c>
    </row>
    <row r="1732" spans="1:2">
      <c r="A1732" s="30">
        <v>0</v>
      </c>
      <c r="B1732" s="30">
        <v>34</v>
      </c>
    </row>
    <row r="1733" spans="1:2">
      <c r="A1733" s="30">
        <v>0</v>
      </c>
      <c r="B1733" s="30">
        <v>35</v>
      </c>
    </row>
    <row r="1734" spans="1:2">
      <c r="A1734" s="30">
        <v>0</v>
      </c>
      <c r="B1734" s="30">
        <v>36</v>
      </c>
    </row>
    <row r="1735" spans="1:2">
      <c r="A1735" s="30">
        <v>0</v>
      </c>
      <c r="B1735" s="30">
        <v>37</v>
      </c>
    </row>
    <row r="1736" spans="1:2">
      <c r="A1736" s="30">
        <v>0</v>
      </c>
      <c r="B1736" s="30">
        <v>38</v>
      </c>
    </row>
    <row r="1737" spans="1:2">
      <c r="A1737" s="30">
        <v>0</v>
      </c>
      <c r="B1737" s="30">
        <v>39</v>
      </c>
    </row>
    <row r="1738" spans="1:2">
      <c r="A1738" s="30">
        <v>0</v>
      </c>
      <c r="B1738" s="30">
        <v>40</v>
      </c>
    </row>
    <row r="1739" spans="1:2">
      <c r="A1739" s="30">
        <v>0</v>
      </c>
      <c r="B1739" s="30">
        <v>41</v>
      </c>
    </row>
    <row r="1740" spans="1:2">
      <c r="A1740" s="30">
        <v>0</v>
      </c>
      <c r="B1740" s="30">
        <v>22</v>
      </c>
    </row>
    <row r="1741" spans="1:2">
      <c r="A1741" s="30">
        <v>0</v>
      </c>
      <c r="B1741" s="30">
        <v>23</v>
      </c>
    </row>
    <row r="1742" spans="1:2">
      <c r="A1742" s="30">
        <v>0</v>
      </c>
      <c r="B1742" s="30">
        <v>24</v>
      </c>
    </row>
    <row r="1743" spans="1:2">
      <c r="A1743" s="30">
        <v>0</v>
      </c>
      <c r="B1743" s="30">
        <v>25</v>
      </c>
    </row>
    <row r="1744" spans="1:2">
      <c r="A1744" s="30">
        <v>0</v>
      </c>
      <c r="B1744" s="30">
        <v>26</v>
      </c>
    </row>
    <row r="1745" spans="1:2">
      <c r="A1745" s="30">
        <v>0</v>
      </c>
      <c r="B1745" s="30">
        <v>27</v>
      </c>
    </row>
    <row r="1746" spans="1:2">
      <c r="A1746" s="30">
        <v>0</v>
      </c>
      <c r="B1746" s="30">
        <v>28</v>
      </c>
    </row>
    <row r="1747" spans="1:2">
      <c r="A1747" s="30">
        <v>0</v>
      </c>
      <c r="B1747" s="30">
        <v>29</v>
      </c>
    </row>
    <row r="1748" spans="1:2">
      <c r="A1748" s="30">
        <v>0</v>
      </c>
      <c r="B1748" s="30">
        <v>30</v>
      </c>
    </row>
    <row r="1749" spans="1:2">
      <c r="A1749" s="30">
        <v>0</v>
      </c>
      <c r="B1749" s="30">
        <v>31</v>
      </c>
    </row>
    <row r="1750" spans="1:2">
      <c r="A1750" s="30">
        <v>0</v>
      </c>
      <c r="B1750" s="30">
        <v>32</v>
      </c>
    </row>
    <row r="1751" spans="1:2">
      <c r="A1751" s="30">
        <v>0</v>
      </c>
      <c r="B1751" s="30">
        <v>33</v>
      </c>
    </row>
    <row r="1752" spans="1:2">
      <c r="A1752" s="30">
        <v>0</v>
      </c>
      <c r="B1752" s="30">
        <v>34</v>
      </c>
    </row>
    <row r="1753" spans="1:2">
      <c r="A1753" s="30">
        <v>0</v>
      </c>
      <c r="B1753" s="30">
        <v>35</v>
      </c>
    </row>
    <row r="1754" spans="1:2">
      <c r="A1754" s="30">
        <v>0</v>
      </c>
      <c r="B1754" s="30">
        <v>36</v>
      </c>
    </row>
    <row r="1755" spans="1:2">
      <c r="A1755" s="30">
        <v>0</v>
      </c>
      <c r="B1755" s="30">
        <v>37</v>
      </c>
    </row>
    <row r="1756" spans="1:2">
      <c r="A1756" s="30">
        <v>0</v>
      </c>
      <c r="B1756" s="30">
        <v>38</v>
      </c>
    </row>
    <row r="1757" spans="1:2">
      <c r="A1757" s="30">
        <v>0</v>
      </c>
      <c r="B1757" s="30">
        <v>39</v>
      </c>
    </row>
    <row r="1758" spans="1:2">
      <c r="A1758" s="30">
        <v>0</v>
      </c>
      <c r="B1758" s="30">
        <v>40</v>
      </c>
    </row>
    <row r="1759" spans="1:2">
      <c r="A1759" s="30">
        <v>0</v>
      </c>
      <c r="B1759" s="30">
        <v>41</v>
      </c>
    </row>
    <row r="1760" spans="1:2">
      <c r="A1760" s="30">
        <v>23.919033150000001</v>
      </c>
      <c r="B1760" s="30">
        <v>24</v>
      </c>
    </row>
    <row r="1761" spans="1:2">
      <c r="A1761" s="30">
        <v>24.956197060000001</v>
      </c>
      <c r="B1761" s="30">
        <v>25</v>
      </c>
    </row>
    <row r="1762" spans="1:2">
      <c r="A1762" s="30">
        <v>25.909846309999999</v>
      </c>
      <c r="B1762" s="30">
        <v>26</v>
      </c>
    </row>
    <row r="1763" spans="1:2">
      <c r="A1763" s="30">
        <v>26.927654960000002</v>
      </c>
      <c r="B1763" s="30">
        <v>27</v>
      </c>
    </row>
    <row r="1764" spans="1:2">
      <c r="A1764" s="30">
        <v>27.938598979999998</v>
      </c>
      <c r="B1764" s="30">
        <v>28</v>
      </c>
    </row>
    <row r="1765" spans="1:2">
      <c r="A1765" s="30">
        <v>28.96831916</v>
      </c>
      <c r="B1765" s="30">
        <v>29</v>
      </c>
    </row>
    <row r="1766" spans="1:2">
      <c r="A1766" s="30">
        <v>29.95124951</v>
      </c>
      <c r="B1766" s="30">
        <v>30</v>
      </c>
    </row>
    <row r="1767" spans="1:2">
      <c r="A1767" s="30">
        <v>30.973926779999999</v>
      </c>
      <c r="B1767" s="30">
        <v>31</v>
      </c>
    </row>
    <row r="1768" spans="1:2">
      <c r="A1768" s="30">
        <v>31.919217570000001</v>
      </c>
      <c r="B1768" s="30">
        <v>32</v>
      </c>
    </row>
    <row r="1769" spans="1:2">
      <c r="A1769" s="30">
        <v>32.962460120000003</v>
      </c>
      <c r="B1769" s="30">
        <v>33</v>
      </c>
    </row>
    <row r="1770" spans="1:2">
      <c r="A1770" s="30">
        <v>33.935040979999997</v>
      </c>
      <c r="B1770" s="30">
        <v>34</v>
      </c>
    </row>
    <row r="1771" spans="1:2">
      <c r="A1771" s="30">
        <v>34.913412600000001</v>
      </c>
      <c r="B1771" s="30">
        <v>35</v>
      </c>
    </row>
    <row r="1772" spans="1:2">
      <c r="A1772" s="30">
        <v>35.947464920000002</v>
      </c>
      <c r="B1772" s="30">
        <v>36</v>
      </c>
    </row>
    <row r="1773" spans="1:2">
      <c r="A1773" s="30">
        <v>36.942528639999999</v>
      </c>
      <c r="B1773" s="30">
        <v>37</v>
      </c>
    </row>
    <row r="1774" spans="1:2">
      <c r="A1774" s="30">
        <v>37.926987410000002</v>
      </c>
      <c r="B1774" s="30">
        <v>38</v>
      </c>
    </row>
    <row r="1775" spans="1:2">
      <c r="A1775" s="30">
        <v>38.918728260000002</v>
      </c>
      <c r="B1775" s="30">
        <v>39</v>
      </c>
    </row>
    <row r="1776" spans="1:2">
      <c r="A1776" s="30">
        <v>39.759018679999997</v>
      </c>
      <c r="B1776" s="30">
        <v>40</v>
      </c>
    </row>
    <row r="1777" spans="1:2">
      <c r="A1777" s="30">
        <v>39.75460365</v>
      </c>
      <c r="B1777" s="30">
        <v>41</v>
      </c>
    </row>
    <row r="1778" spans="1:2">
      <c r="A1778" s="30">
        <v>39.750293689999999</v>
      </c>
      <c r="B1778" s="30">
        <v>42</v>
      </c>
    </row>
    <row r="1779" spans="1:2">
      <c r="A1779" s="30">
        <v>39.743769010000001</v>
      </c>
      <c r="B1779" s="30">
        <v>43</v>
      </c>
    </row>
    <row r="1780" spans="1:2">
      <c r="A1780" s="30">
        <v>23.964649170000001</v>
      </c>
      <c r="B1780" s="30">
        <v>24</v>
      </c>
    </row>
    <row r="1781" spans="1:2">
      <c r="A1781" s="30">
        <v>25.009511849999999</v>
      </c>
      <c r="B1781" s="30">
        <v>25</v>
      </c>
    </row>
    <row r="1782" spans="1:2">
      <c r="A1782" s="30">
        <v>25.904693200000001</v>
      </c>
      <c r="B1782" s="30">
        <v>26</v>
      </c>
    </row>
    <row r="1783" spans="1:2">
      <c r="A1783" s="30">
        <v>26.900595190000001</v>
      </c>
      <c r="B1783" s="30">
        <v>27</v>
      </c>
    </row>
    <row r="1784" spans="1:2">
      <c r="A1784" s="30">
        <v>27.968942819999999</v>
      </c>
      <c r="B1784" s="30">
        <v>28</v>
      </c>
    </row>
    <row r="1785" spans="1:2">
      <c r="A1785" s="30">
        <v>28.921577320000001</v>
      </c>
      <c r="B1785" s="30">
        <v>29</v>
      </c>
    </row>
    <row r="1786" spans="1:2">
      <c r="A1786" s="30">
        <v>29.92033782</v>
      </c>
      <c r="B1786" s="30">
        <v>30</v>
      </c>
    </row>
    <row r="1787" spans="1:2">
      <c r="A1787" s="30">
        <v>30.90365671</v>
      </c>
      <c r="B1787" s="30">
        <v>31</v>
      </c>
    </row>
    <row r="1788" spans="1:2">
      <c r="A1788" s="30">
        <v>31.989811509999999</v>
      </c>
      <c r="B1788" s="30">
        <v>32</v>
      </c>
    </row>
    <row r="1789" spans="1:2">
      <c r="A1789" s="30">
        <v>32.9107828</v>
      </c>
      <c r="B1789" s="30">
        <v>33</v>
      </c>
    </row>
    <row r="1790" spans="1:2">
      <c r="A1790" s="30">
        <v>33.914551109999998</v>
      </c>
      <c r="B1790" s="30">
        <v>34</v>
      </c>
    </row>
    <row r="1791" spans="1:2">
      <c r="A1791" s="30">
        <v>34.924470589999999</v>
      </c>
      <c r="B1791" s="30">
        <v>35</v>
      </c>
    </row>
    <row r="1792" spans="1:2">
      <c r="A1792" s="30">
        <v>35.906800509999997</v>
      </c>
      <c r="B1792" s="30">
        <v>36</v>
      </c>
    </row>
    <row r="1793" spans="1:2">
      <c r="A1793" s="30">
        <v>36.913475490000003</v>
      </c>
      <c r="B1793" s="30">
        <v>37</v>
      </c>
    </row>
    <row r="1794" spans="1:2">
      <c r="A1794" s="30">
        <v>37.911640120000001</v>
      </c>
      <c r="B1794" s="30">
        <v>38</v>
      </c>
    </row>
    <row r="1795" spans="1:2">
      <c r="A1795" s="30">
        <v>38.907432470000003</v>
      </c>
      <c r="B1795" s="30">
        <v>39</v>
      </c>
    </row>
    <row r="1796" spans="1:2">
      <c r="A1796" s="30">
        <v>39.791378260000002</v>
      </c>
      <c r="B1796" s="30">
        <v>40</v>
      </c>
    </row>
    <row r="1797" spans="1:2">
      <c r="A1797" s="30">
        <v>39.78721659</v>
      </c>
      <c r="B1797" s="30">
        <v>41</v>
      </c>
    </row>
    <row r="1798" spans="1:2">
      <c r="A1798" s="30">
        <v>39.782990140000003</v>
      </c>
      <c r="B1798" s="30">
        <v>42</v>
      </c>
    </row>
    <row r="1799" spans="1:2">
      <c r="A1799" s="30">
        <v>39.779146439999998</v>
      </c>
      <c r="B1799" s="30">
        <v>43</v>
      </c>
    </row>
    <row r="1800" spans="1:2">
      <c r="A1800" s="30">
        <v>24.022859440000001</v>
      </c>
      <c r="B1800" s="30">
        <v>24</v>
      </c>
    </row>
    <row r="1801" spans="1:2">
      <c r="A1801" s="30">
        <v>25.04665941</v>
      </c>
      <c r="B1801" s="30">
        <v>25</v>
      </c>
    </row>
    <row r="1802" spans="1:2">
      <c r="A1802" s="30">
        <v>25.943383799999999</v>
      </c>
      <c r="B1802" s="30">
        <v>26</v>
      </c>
    </row>
    <row r="1803" spans="1:2">
      <c r="A1803" s="30">
        <v>27.054220480000001</v>
      </c>
      <c r="B1803" s="30">
        <v>27</v>
      </c>
    </row>
    <row r="1804" spans="1:2">
      <c r="A1804" s="30">
        <v>27.967786199999999</v>
      </c>
      <c r="B1804" s="30">
        <v>28</v>
      </c>
    </row>
    <row r="1805" spans="1:2">
      <c r="A1805" s="30">
        <v>28.95035051</v>
      </c>
      <c r="B1805" s="30">
        <v>29</v>
      </c>
    </row>
    <row r="1806" spans="1:2">
      <c r="A1806" s="30">
        <v>29.945945810000001</v>
      </c>
      <c r="B1806" s="30">
        <v>30</v>
      </c>
    </row>
    <row r="1807" spans="1:2">
      <c r="A1807" s="30">
        <v>30.971809159999999</v>
      </c>
      <c r="B1807" s="30">
        <v>31</v>
      </c>
    </row>
    <row r="1808" spans="1:2">
      <c r="A1808" s="30">
        <v>31.954566270000001</v>
      </c>
      <c r="B1808" s="30">
        <v>32</v>
      </c>
    </row>
    <row r="1809" spans="1:2">
      <c r="A1809" s="30">
        <v>32.957235590000003</v>
      </c>
      <c r="B1809" s="30">
        <v>33</v>
      </c>
    </row>
    <row r="1810" spans="1:2">
      <c r="A1810" s="30">
        <v>33.928431940000003</v>
      </c>
      <c r="B1810" s="30">
        <v>34</v>
      </c>
    </row>
    <row r="1811" spans="1:2">
      <c r="A1811" s="30">
        <v>34.905330319999997</v>
      </c>
      <c r="B1811" s="30">
        <v>35</v>
      </c>
    </row>
    <row r="1812" spans="1:2">
      <c r="A1812" s="30">
        <v>35.963941380000001</v>
      </c>
      <c r="B1812" s="30">
        <v>36</v>
      </c>
    </row>
    <row r="1813" spans="1:2">
      <c r="A1813" s="30">
        <v>36.939434130000002</v>
      </c>
      <c r="B1813" s="30">
        <v>37</v>
      </c>
    </row>
    <row r="1814" spans="1:2">
      <c r="A1814" s="30">
        <v>37.929791979999997</v>
      </c>
      <c r="B1814" s="30">
        <v>38</v>
      </c>
    </row>
    <row r="1815" spans="1:2">
      <c r="A1815" s="30">
        <v>39.049987780000002</v>
      </c>
      <c r="B1815" s="30">
        <v>39</v>
      </c>
    </row>
    <row r="1816" spans="1:2">
      <c r="A1816" s="30">
        <v>39.906148109999997</v>
      </c>
      <c r="B1816" s="30">
        <v>40</v>
      </c>
    </row>
    <row r="1817" spans="1:2">
      <c r="A1817" s="30">
        <v>40.530862290000002</v>
      </c>
      <c r="B1817" s="30">
        <v>41</v>
      </c>
    </row>
    <row r="1818" spans="1:2">
      <c r="A1818" s="30">
        <v>40.526681519999997</v>
      </c>
      <c r="B1818" s="30">
        <v>42</v>
      </c>
    </row>
    <row r="1819" spans="1:2">
      <c r="A1819" s="30">
        <v>40.523962500000003</v>
      </c>
      <c r="B1819" s="30">
        <v>43</v>
      </c>
    </row>
    <row r="1820" spans="1:2">
      <c r="A1820" s="30">
        <v>23.953940169999999</v>
      </c>
      <c r="B1820" s="30">
        <v>24</v>
      </c>
    </row>
    <row r="1821" spans="1:2">
      <c r="A1821" s="30">
        <v>24.921167780000001</v>
      </c>
      <c r="B1821" s="30">
        <v>25</v>
      </c>
    </row>
    <row r="1822" spans="1:2">
      <c r="A1822" s="30">
        <v>25.933318710000002</v>
      </c>
      <c r="B1822" s="30">
        <v>26</v>
      </c>
    </row>
    <row r="1823" spans="1:2">
      <c r="A1823" s="30">
        <v>26.964127449999999</v>
      </c>
      <c r="B1823" s="30">
        <v>27</v>
      </c>
    </row>
    <row r="1824" spans="1:2">
      <c r="A1824" s="30">
        <v>27.902168830000001</v>
      </c>
      <c r="B1824" s="30">
        <v>28</v>
      </c>
    </row>
    <row r="1825" spans="1:2">
      <c r="A1825" s="30">
        <v>28.921975570000001</v>
      </c>
      <c r="B1825" s="30">
        <v>29</v>
      </c>
    </row>
    <row r="1826" spans="1:2">
      <c r="A1826" s="30">
        <v>29.949955070000001</v>
      </c>
      <c r="B1826" s="30">
        <v>30</v>
      </c>
    </row>
    <row r="1827" spans="1:2">
      <c r="A1827" s="30">
        <v>30.953822809999998</v>
      </c>
      <c r="B1827" s="30">
        <v>31</v>
      </c>
    </row>
    <row r="1828" spans="1:2">
      <c r="A1828" s="30">
        <v>31.913411830000001</v>
      </c>
      <c r="B1828" s="30">
        <v>32</v>
      </c>
    </row>
    <row r="1829" spans="1:2">
      <c r="A1829" s="30">
        <v>32.957010369999999</v>
      </c>
      <c r="B1829" s="30">
        <v>33</v>
      </c>
    </row>
    <row r="1830" spans="1:2">
      <c r="A1830" s="30">
        <v>33.968342730000003</v>
      </c>
      <c r="B1830" s="30">
        <v>34</v>
      </c>
    </row>
    <row r="1831" spans="1:2">
      <c r="A1831" s="30">
        <v>34.922218450000003</v>
      </c>
      <c r="B1831" s="30">
        <v>35</v>
      </c>
    </row>
    <row r="1832" spans="1:2">
      <c r="A1832" s="30">
        <v>35.94828768</v>
      </c>
      <c r="B1832" s="30">
        <v>36</v>
      </c>
    </row>
    <row r="1833" spans="1:2">
      <c r="A1833" s="30">
        <v>36.928448969999998</v>
      </c>
      <c r="B1833" s="30">
        <v>37</v>
      </c>
    </row>
    <row r="1834" spans="1:2">
      <c r="A1834" s="30">
        <v>37.917119100000001</v>
      </c>
      <c r="B1834" s="30">
        <v>38</v>
      </c>
    </row>
    <row r="1835" spans="1:2">
      <c r="A1835" s="30">
        <v>38.951502130000002</v>
      </c>
      <c r="B1835" s="30">
        <v>39</v>
      </c>
    </row>
    <row r="1836" spans="1:2">
      <c r="A1836" s="30">
        <v>39.906176930000001</v>
      </c>
      <c r="B1836" s="30">
        <v>40</v>
      </c>
    </row>
    <row r="1837" spans="1:2">
      <c r="A1837" s="30">
        <v>40.905030770000003</v>
      </c>
      <c r="B1837" s="30">
        <v>41</v>
      </c>
    </row>
    <row r="1838" spans="1:2">
      <c r="A1838" s="30">
        <v>41.249017610000003</v>
      </c>
      <c r="B1838" s="30">
        <v>42</v>
      </c>
    </row>
    <row r="1839" spans="1:2">
      <c r="A1839" s="30">
        <v>41.227811959999997</v>
      </c>
      <c r="B1839" s="30">
        <v>43</v>
      </c>
    </row>
    <row r="1840" spans="1:2">
      <c r="A1840" s="30">
        <v>23.920473260000001</v>
      </c>
      <c r="B1840" s="30">
        <v>24</v>
      </c>
    </row>
    <row r="1841" spans="1:2">
      <c r="A1841" s="30">
        <v>0</v>
      </c>
      <c r="B1841" s="30">
        <v>25</v>
      </c>
    </row>
    <row r="1842" spans="1:2">
      <c r="A1842" s="30">
        <v>0</v>
      </c>
      <c r="B1842" s="30">
        <v>26</v>
      </c>
    </row>
    <row r="1843" spans="1:2">
      <c r="A1843" s="30">
        <v>0</v>
      </c>
      <c r="B1843" s="30">
        <v>27</v>
      </c>
    </row>
    <row r="1844" spans="1:2">
      <c r="A1844" s="30">
        <v>0</v>
      </c>
      <c r="B1844" s="30">
        <v>28</v>
      </c>
    </row>
    <row r="1845" spans="1:2">
      <c r="A1845" s="30">
        <v>0</v>
      </c>
      <c r="B1845" s="30">
        <v>29</v>
      </c>
    </row>
    <row r="1846" spans="1:2">
      <c r="A1846" s="30">
        <v>0</v>
      </c>
      <c r="B1846" s="30">
        <v>30</v>
      </c>
    </row>
    <row r="1847" spans="1:2">
      <c r="A1847" s="30">
        <v>0</v>
      </c>
      <c r="B1847" s="30">
        <v>31</v>
      </c>
    </row>
    <row r="1848" spans="1:2">
      <c r="A1848" s="30">
        <v>0</v>
      </c>
      <c r="B1848" s="30">
        <v>32</v>
      </c>
    </row>
    <row r="1849" spans="1:2">
      <c r="A1849" s="30">
        <v>0</v>
      </c>
      <c r="B1849" s="30">
        <v>33</v>
      </c>
    </row>
    <row r="1850" spans="1:2">
      <c r="A1850" s="30">
        <v>0</v>
      </c>
      <c r="B1850" s="30">
        <v>34</v>
      </c>
    </row>
    <row r="1851" spans="1:2">
      <c r="A1851" s="30">
        <v>0</v>
      </c>
      <c r="B1851" s="30">
        <v>35</v>
      </c>
    </row>
    <row r="1852" spans="1:2">
      <c r="A1852" s="30">
        <v>0</v>
      </c>
      <c r="B1852" s="30">
        <v>36</v>
      </c>
    </row>
    <row r="1853" spans="1:2">
      <c r="A1853" s="30">
        <v>0</v>
      </c>
      <c r="B1853" s="30">
        <v>37</v>
      </c>
    </row>
    <row r="1854" spans="1:2">
      <c r="A1854" s="30">
        <v>0</v>
      </c>
      <c r="B1854" s="30">
        <v>38</v>
      </c>
    </row>
    <row r="1855" spans="1:2">
      <c r="A1855" s="30">
        <v>0</v>
      </c>
      <c r="B1855" s="30">
        <v>39</v>
      </c>
    </row>
    <row r="1856" spans="1:2">
      <c r="A1856" s="30">
        <v>0</v>
      </c>
      <c r="B1856" s="30">
        <v>40</v>
      </c>
    </row>
    <row r="1857" spans="1:2">
      <c r="A1857" s="30">
        <v>0</v>
      </c>
      <c r="B1857" s="30">
        <v>41</v>
      </c>
    </row>
    <row r="1858" spans="1:2">
      <c r="A1858" s="30">
        <v>0</v>
      </c>
      <c r="B1858" s="30">
        <v>42</v>
      </c>
    </row>
    <row r="1859" spans="1:2">
      <c r="A1859" s="30">
        <v>0</v>
      </c>
      <c r="B1859" s="30">
        <v>43</v>
      </c>
    </row>
    <row r="1860" spans="1:2">
      <c r="A1860" s="30">
        <v>23.953715949999999</v>
      </c>
      <c r="B1860" s="30">
        <v>24</v>
      </c>
    </row>
    <row r="1861" spans="1:2">
      <c r="A1861" s="30">
        <v>25.320052</v>
      </c>
      <c r="B1861" s="30">
        <v>25</v>
      </c>
    </row>
    <row r="1862" spans="1:2">
      <c r="A1862" s="30">
        <v>25.907872279999999</v>
      </c>
      <c r="B1862" s="30">
        <v>26</v>
      </c>
    </row>
    <row r="1863" spans="1:2">
      <c r="A1863" s="30">
        <v>26.961508349999999</v>
      </c>
      <c r="B1863" s="30">
        <v>27</v>
      </c>
    </row>
    <row r="1864" spans="1:2">
      <c r="A1864" s="30">
        <v>27.970544719999999</v>
      </c>
      <c r="B1864" s="30">
        <v>28</v>
      </c>
    </row>
    <row r="1865" spans="1:2">
      <c r="A1865" s="30">
        <v>28.925264080000002</v>
      </c>
      <c r="B1865" s="30">
        <v>29</v>
      </c>
    </row>
    <row r="1866" spans="1:2">
      <c r="A1866" s="30">
        <v>29.907508929999999</v>
      </c>
      <c r="B1866" s="30">
        <v>30</v>
      </c>
    </row>
    <row r="1867" spans="1:2">
      <c r="A1867" s="30">
        <v>30.929682469999999</v>
      </c>
      <c r="B1867" s="30">
        <v>31</v>
      </c>
    </row>
    <row r="1868" spans="1:2">
      <c r="A1868" s="30">
        <v>31.900005449999998</v>
      </c>
      <c r="B1868" s="30">
        <v>32</v>
      </c>
    </row>
    <row r="1869" spans="1:2">
      <c r="A1869" s="30">
        <v>32.931858009999999</v>
      </c>
      <c r="B1869" s="30">
        <v>33</v>
      </c>
    </row>
    <row r="1870" spans="1:2">
      <c r="A1870" s="30">
        <v>33.908754260000002</v>
      </c>
      <c r="B1870" s="30">
        <v>34</v>
      </c>
    </row>
    <row r="1871" spans="1:2">
      <c r="A1871" s="30">
        <v>34.955469170000001</v>
      </c>
      <c r="B1871" s="30">
        <v>35</v>
      </c>
    </row>
    <row r="1872" spans="1:2">
      <c r="A1872" s="30">
        <v>35.93540222</v>
      </c>
      <c r="B1872" s="30">
        <v>36</v>
      </c>
    </row>
    <row r="1873" spans="1:2">
      <c r="A1873" s="30">
        <v>36.93659976</v>
      </c>
      <c r="B1873" s="30">
        <v>37</v>
      </c>
    </row>
    <row r="1874" spans="1:2">
      <c r="A1874" s="30">
        <v>37.905956619999998</v>
      </c>
      <c r="B1874" s="30">
        <v>38</v>
      </c>
    </row>
    <row r="1875" spans="1:2">
      <c r="A1875" s="30">
        <v>38.913279789999997</v>
      </c>
      <c r="B1875" s="30">
        <v>39</v>
      </c>
    </row>
    <row r="1876" spans="1:2">
      <c r="A1876" s="30">
        <v>39.725852189999998</v>
      </c>
      <c r="B1876" s="30">
        <v>40</v>
      </c>
    </row>
    <row r="1877" spans="1:2">
      <c r="A1877" s="30">
        <v>39.720675079999999</v>
      </c>
      <c r="B1877" s="30">
        <v>41</v>
      </c>
    </row>
    <row r="1878" spans="1:2">
      <c r="A1878" s="30">
        <v>39.716256659999999</v>
      </c>
      <c r="B1878" s="30">
        <v>42</v>
      </c>
    </row>
    <row r="1879" spans="1:2">
      <c r="A1879" s="30">
        <v>39.710365959999997</v>
      </c>
      <c r="B1879" s="30">
        <v>43</v>
      </c>
    </row>
    <row r="1880" spans="1:2">
      <c r="A1880" s="30">
        <v>24.006198959999999</v>
      </c>
      <c r="B1880" s="30">
        <v>24</v>
      </c>
    </row>
    <row r="1881" spans="1:2">
      <c r="A1881" s="30">
        <v>24.93884701</v>
      </c>
      <c r="B1881" s="30">
        <v>25</v>
      </c>
    </row>
    <row r="1882" spans="1:2">
      <c r="A1882" s="30">
        <v>25.950306009999998</v>
      </c>
      <c r="B1882" s="30">
        <v>26</v>
      </c>
    </row>
    <row r="1883" spans="1:2">
      <c r="A1883" s="30">
        <v>26.948364819999998</v>
      </c>
      <c r="B1883" s="30">
        <v>27</v>
      </c>
    </row>
    <row r="1884" spans="1:2">
      <c r="A1884" s="30">
        <v>28.319770160000001</v>
      </c>
      <c r="B1884" s="30">
        <v>28</v>
      </c>
    </row>
    <row r="1885" spans="1:2">
      <c r="A1885" s="30">
        <v>28.91959035</v>
      </c>
      <c r="B1885" s="30">
        <v>29</v>
      </c>
    </row>
    <row r="1886" spans="1:2">
      <c r="A1886" s="30">
        <v>30.043559420000001</v>
      </c>
      <c r="B1886" s="30">
        <v>30</v>
      </c>
    </row>
    <row r="1887" spans="1:2">
      <c r="A1887" s="30">
        <v>30.90998016</v>
      </c>
      <c r="B1887" s="30">
        <v>31</v>
      </c>
    </row>
    <row r="1888" spans="1:2">
      <c r="A1888" s="30">
        <v>31.950534050000002</v>
      </c>
      <c r="B1888" s="30">
        <v>32</v>
      </c>
    </row>
    <row r="1889" spans="1:2">
      <c r="A1889" s="30">
        <v>32.947002779999998</v>
      </c>
      <c r="B1889" s="30">
        <v>33</v>
      </c>
    </row>
    <row r="1890" spans="1:2">
      <c r="A1890" s="30">
        <v>33.948442960000001</v>
      </c>
      <c r="B1890" s="30">
        <v>34</v>
      </c>
    </row>
    <row r="1891" spans="1:2">
      <c r="A1891" s="30">
        <v>34.95270086</v>
      </c>
      <c r="B1891" s="30">
        <v>35</v>
      </c>
    </row>
    <row r="1892" spans="1:2">
      <c r="A1892" s="30">
        <v>35.942627039999998</v>
      </c>
      <c r="B1892" s="30">
        <v>36</v>
      </c>
    </row>
    <row r="1893" spans="1:2">
      <c r="A1893" s="30">
        <v>36.956966379999997</v>
      </c>
      <c r="B1893" s="30">
        <v>37</v>
      </c>
    </row>
    <row r="1894" spans="1:2">
      <c r="A1894" s="30">
        <v>37.905210609999997</v>
      </c>
      <c r="B1894" s="30">
        <v>38</v>
      </c>
    </row>
    <row r="1895" spans="1:2">
      <c r="A1895" s="30">
        <v>38.916432999999998</v>
      </c>
      <c r="B1895" s="30">
        <v>39</v>
      </c>
    </row>
    <row r="1896" spans="1:2">
      <c r="A1896" s="30">
        <v>39.773465340000001</v>
      </c>
      <c r="B1896" s="30">
        <v>40</v>
      </c>
    </row>
    <row r="1897" spans="1:2">
      <c r="A1897" s="30">
        <v>39.769286520000001</v>
      </c>
      <c r="B1897" s="30">
        <v>41</v>
      </c>
    </row>
    <row r="1898" spans="1:2">
      <c r="A1898" s="30">
        <v>39.765054550000002</v>
      </c>
      <c r="B1898" s="30">
        <v>42</v>
      </c>
    </row>
    <row r="1899" spans="1:2">
      <c r="A1899" s="30">
        <v>39.761774320000001</v>
      </c>
      <c r="B1899" s="30">
        <v>43</v>
      </c>
    </row>
    <row r="1900" spans="1:2">
      <c r="A1900" s="30">
        <v>24.00292984</v>
      </c>
      <c r="B1900" s="30">
        <v>24</v>
      </c>
    </row>
    <row r="1901" spans="1:2">
      <c r="A1901" s="30">
        <v>25.023527349999998</v>
      </c>
      <c r="B1901" s="30">
        <v>25</v>
      </c>
    </row>
    <row r="1902" spans="1:2">
      <c r="A1902" s="30">
        <v>26.033925060000001</v>
      </c>
      <c r="B1902" s="30">
        <v>26</v>
      </c>
    </row>
    <row r="1903" spans="1:2">
      <c r="A1903" s="30">
        <v>27.0457632</v>
      </c>
      <c r="B1903" s="30">
        <v>27</v>
      </c>
    </row>
    <row r="1904" spans="1:2">
      <c r="A1904" s="30">
        <v>27.94691667</v>
      </c>
      <c r="B1904" s="30">
        <v>28</v>
      </c>
    </row>
    <row r="1905" spans="1:2">
      <c r="A1905" s="30">
        <v>28.928098089999999</v>
      </c>
      <c r="B1905" s="30">
        <v>29</v>
      </c>
    </row>
    <row r="1906" spans="1:2">
      <c r="A1906" s="30">
        <v>29.93331594</v>
      </c>
      <c r="B1906" s="30">
        <v>30</v>
      </c>
    </row>
    <row r="1907" spans="1:2">
      <c r="A1907" s="30">
        <v>30.956822689999999</v>
      </c>
      <c r="B1907" s="30">
        <v>31</v>
      </c>
    </row>
    <row r="1908" spans="1:2">
      <c r="A1908" s="30">
        <v>31.94724119</v>
      </c>
      <c r="B1908" s="30">
        <v>32</v>
      </c>
    </row>
    <row r="1909" spans="1:2">
      <c r="A1909" s="30">
        <v>32.909241969999997</v>
      </c>
      <c r="B1909" s="30">
        <v>33</v>
      </c>
    </row>
    <row r="1910" spans="1:2">
      <c r="A1910" s="30">
        <v>33.929454479999997</v>
      </c>
      <c r="B1910" s="30">
        <v>34</v>
      </c>
    </row>
    <row r="1911" spans="1:2">
      <c r="A1911" s="30">
        <v>34.930390240000001</v>
      </c>
      <c r="B1911" s="30">
        <v>35</v>
      </c>
    </row>
    <row r="1912" spans="1:2">
      <c r="A1912" s="30">
        <v>35.96822598</v>
      </c>
      <c r="B1912" s="30">
        <v>36</v>
      </c>
    </row>
    <row r="1913" spans="1:2">
      <c r="A1913" s="30">
        <v>36.930775599999997</v>
      </c>
      <c r="B1913" s="30">
        <v>37</v>
      </c>
    </row>
    <row r="1914" spans="1:2">
      <c r="A1914" s="30">
        <v>37.943839500000003</v>
      </c>
      <c r="B1914" s="30">
        <v>38</v>
      </c>
    </row>
    <row r="1915" spans="1:2">
      <c r="A1915" s="30">
        <v>38.942039100000002</v>
      </c>
      <c r="B1915" s="30">
        <v>39</v>
      </c>
    </row>
    <row r="1916" spans="1:2">
      <c r="A1916" s="30">
        <v>39.91236653</v>
      </c>
      <c r="B1916" s="30">
        <v>40</v>
      </c>
    </row>
    <row r="1917" spans="1:2">
      <c r="A1917" s="30">
        <v>40.548939400000002</v>
      </c>
      <c r="B1917" s="30">
        <v>41</v>
      </c>
    </row>
    <row r="1918" spans="1:2">
      <c r="A1918" s="30">
        <v>40.547488370000003</v>
      </c>
      <c r="B1918" s="30">
        <v>42</v>
      </c>
    </row>
    <row r="1919" spans="1:2">
      <c r="A1919" s="30">
        <v>40.54341891</v>
      </c>
      <c r="B1919" s="30">
        <v>43</v>
      </c>
    </row>
    <row r="1920" spans="1:2">
      <c r="A1920" s="30">
        <v>23.96848576</v>
      </c>
      <c r="B1920" s="30">
        <v>24</v>
      </c>
    </row>
    <row r="1921" spans="1:2">
      <c r="A1921" s="30">
        <v>24.95340174</v>
      </c>
      <c r="B1921" s="30">
        <v>25</v>
      </c>
    </row>
    <row r="1922" spans="1:2">
      <c r="A1922" s="30">
        <v>25.97114448</v>
      </c>
      <c r="B1922" s="30">
        <v>26</v>
      </c>
    </row>
    <row r="1923" spans="1:2">
      <c r="A1923" s="30">
        <v>26.910735649999999</v>
      </c>
      <c r="B1923" s="30">
        <v>27</v>
      </c>
    </row>
    <row r="1924" spans="1:2">
      <c r="A1924" s="30">
        <v>27.941755579999999</v>
      </c>
      <c r="B1924" s="30">
        <v>28</v>
      </c>
    </row>
    <row r="1925" spans="1:2">
      <c r="A1925" s="30">
        <v>28.972068419999999</v>
      </c>
      <c r="B1925" s="30">
        <v>29</v>
      </c>
    </row>
    <row r="1926" spans="1:2">
      <c r="A1926" s="30">
        <v>29.94163957</v>
      </c>
      <c r="B1926" s="30">
        <v>30</v>
      </c>
    </row>
    <row r="1927" spans="1:2">
      <c r="A1927" s="30">
        <v>30.912456429999999</v>
      </c>
      <c r="B1927" s="30">
        <v>31</v>
      </c>
    </row>
    <row r="1928" spans="1:2">
      <c r="A1928" s="30">
        <v>31.97740374</v>
      </c>
      <c r="B1928" s="30">
        <v>32</v>
      </c>
    </row>
    <row r="1929" spans="1:2">
      <c r="A1929" s="30">
        <v>33.36990145</v>
      </c>
      <c r="B1929" s="30">
        <v>33</v>
      </c>
    </row>
    <row r="1930" spans="1:2">
      <c r="A1930" s="30">
        <v>34.002327530000002</v>
      </c>
      <c r="B1930" s="30">
        <v>34</v>
      </c>
    </row>
    <row r="1931" spans="1:2">
      <c r="A1931" s="30">
        <v>34.908639669999999</v>
      </c>
      <c r="B1931" s="30">
        <v>35</v>
      </c>
    </row>
    <row r="1932" spans="1:2">
      <c r="A1932" s="30">
        <v>35.909631760000003</v>
      </c>
      <c r="B1932" s="30">
        <v>36</v>
      </c>
    </row>
    <row r="1933" spans="1:2">
      <c r="A1933" s="30">
        <v>36.965422529999998</v>
      </c>
      <c r="B1933" s="30">
        <v>37</v>
      </c>
    </row>
    <row r="1934" spans="1:2">
      <c r="A1934" s="30">
        <v>37.96353628</v>
      </c>
      <c r="B1934" s="30">
        <v>38</v>
      </c>
    </row>
    <row r="1935" spans="1:2">
      <c r="A1935" s="30">
        <v>38.926820630000002</v>
      </c>
      <c r="B1935" s="30">
        <v>39</v>
      </c>
    </row>
    <row r="1936" spans="1:2">
      <c r="A1936" s="30">
        <v>39.942358859999999</v>
      </c>
      <c r="B1936" s="30">
        <v>40</v>
      </c>
    </row>
    <row r="1937" spans="1:2">
      <c r="A1937" s="30">
        <v>40.918127929999997</v>
      </c>
      <c r="B1937" s="30">
        <v>41</v>
      </c>
    </row>
    <row r="1938" spans="1:2">
      <c r="A1938" s="30">
        <v>41.310238949999999</v>
      </c>
      <c r="B1938" s="30">
        <v>42</v>
      </c>
    </row>
    <row r="1939" spans="1:2">
      <c r="A1939" s="30">
        <v>41.282206649999999</v>
      </c>
      <c r="B1939" s="30">
        <v>43</v>
      </c>
    </row>
    <row r="1940" spans="1:2">
      <c r="A1940" s="30">
        <v>23.97042192</v>
      </c>
      <c r="B1940" s="30">
        <v>24</v>
      </c>
    </row>
    <row r="1941" spans="1:2">
      <c r="A1941" s="30">
        <v>24.91416285</v>
      </c>
      <c r="B1941" s="30">
        <v>25</v>
      </c>
    </row>
    <row r="1942" spans="1:2">
      <c r="A1942" s="30">
        <v>25.988193389999999</v>
      </c>
      <c r="B1942" s="30">
        <v>26</v>
      </c>
    </row>
    <row r="1943" spans="1:2">
      <c r="A1943" s="30">
        <v>26.92153905</v>
      </c>
      <c r="B1943" s="30">
        <v>27</v>
      </c>
    </row>
    <row r="1944" spans="1:2">
      <c r="A1944" s="30">
        <v>27.9479504</v>
      </c>
      <c r="B1944" s="30">
        <v>28</v>
      </c>
    </row>
    <row r="1945" spans="1:2">
      <c r="A1945" s="30">
        <v>28.912178839999999</v>
      </c>
      <c r="B1945" s="30">
        <v>29</v>
      </c>
    </row>
    <row r="1946" spans="1:2">
      <c r="A1946" s="30">
        <v>29.952066129999999</v>
      </c>
      <c r="B1946" s="30">
        <v>30</v>
      </c>
    </row>
    <row r="1947" spans="1:2">
      <c r="A1947" s="30">
        <v>30.947006389999999</v>
      </c>
      <c r="B1947" s="30">
        <v>31</v>
      </c>
    </row>
    <row r="1948" spans="1:2">
      <c r="A1948" s="30">
        <v>31.96512632</v>
      </c>
      <c r="B1948" s="30">
        <v>32</v>
      </c>
    </row>
    <row r="1949" spans="1:2">
      <c r="A1949" s="30">
        <v>32.936269780000003</v>
      </c>
      <c r="B1949" s="30">
        <v>33</v>
      </c>
    </row>
    <row r="1950" spans="1:2">
      <c r="A1950" s="30">
        <v>33.9697411</v>
      </c>
      <c r="B1950" s="30">
        <v>34</v>
      </c>
    </row>
    <row r="1951" spans="1:2">
      <c r="A1951" s="30">
        <v>34.908267860000002</v>
      </c>
      <c r="B1951" s="30">
        <v>35</v>
      </c>
    </row>
    <row r="1952" spans="1:2">
      <c r="A1952" s="30">
        <v>35.974461929999997</v>
      </c>
      <c r="B1952" s="30">
        <v>36</v>
      </c>
    </row>
    <row r="1953" spans="1:2">
      <c r="A1953" s="30">
        <v>36.937958770000002</v>
      </c>
      <c r="B1953" s="30">
        <v>37</v>
      </c>
    </row>
    <row r="1954" spans="1:2">
      <c r="A1954" s="30">
        <v>37.908371379999998</v>
      </c>
      <c r="B1954" s="30">
        <v>38</v>
      </c>
    </row>
    <row r="1955" spans="1:2">
      <c r="A1955" s="30">
        <v>38.903782560000003</v>
      </c>
      <c r="B1955" s="30">
        <v>39</v>
      </c>
    </row>
    <row r="1956" spans="1:2">
      <c r="A1956" s="30">
        <v>39.928735179999997</v>
      </c>
      <c r="B1956" s="30">
        <v>40</v>
      </c>
    </row>
    <row r="1957" spans="1:2">
      <c r="A1957" s="30">
        <v>40.902057669999998</v>
      </c>
      <c r="B1957" s="30">
        <v>41</v>
      </c>
    </row>
    <row r="1958" spans="1:2">
      <c r="A1958" s="30">
        <v>41.123650580000003</v>
      </c>
      <c r="B1958" s="30">
        <v>42</v>
      </c>
    </row>
    <row r="1959" spans="1:2">
      <c r="A1959" s="30">
        <v>41.104161769999997</v>
      </c>
      <c r="B1959" s="30">
        <v>43</v>
      </c>
    </row>
    <row r="1960" spans="1:2">
      <c r="A1960" s="30">
        <v>23.92826896</v>
      </c>
      <c r="B1960" s="30">
        <v>24</v>
      </c>
    </row>
    <row r="1961" spans="1:2">
      <c r="A1961" s="30">
        <v>24.900065659999999</v>
      </c>
      <c r="B1961" s="30">
        <v>25</v>
      </c>
    </row>
    <row r="1962" spans="1:2">
      <c r="A1962" s="30">
        <v>25.96447208</v>
      </c>
      <c r="B1962" s="30">
        <v>26</v>
      </c>
    </row>
    <row r="1963" spans="1:2">
      <c r="A1963" s="30">
        <v>26.96045398</v>
      </c>
      <c r="B1963" s="30">
        <v>27</v>
      </c>
    </row>
    <row r="1964" spans="1:2">
      <c r="A1964" s="30">
        <v>27.911942109999998</v>
      </c>
      <c r="B1964" s="30">
        <v>28</v>
      </c>
    </row>
    <row r="1965" spans="1:2">
      <c r="A1965" s="30">
        <v>28.97165476</v>
      </c>
      <c r="B1965" s="30">
        <v>29</v>
      </c>
    </row>
    <row r="1966" spans="1:2">
      <c r="A1966" s="30">
        <v>29.90630166</v>
      </c>
      <c r="B1966" s="30">
        <v>30</v>
      </c>
    </row>
    <row r="1967" spans="1:2">
      <c r="A1967" s="30">
        <v>30.943539049999998</v>
      </c>
      <c r="B1967" s="30">
        <v>31</v>
      </c>
    </row>
    <row r="1968" spans="1:2">
      <c r="A1968" s="30">
        <v>31.939582550000001</v>
      </c>
      <c r="B1968" s="30">
        <v>32</v>
      </c>
    </row>
    <row r="1969" spans="1:2">
      <c r="A1969" s="30">
        <v>32.938098189999998</v>
      </c>
      <c r="B1969" s="30">
        <v>33</v>
      </c>
    </row>
    <row r="1970" spans="1:2">
      <c r="A1970" s="30">
        <v>33.949528890000003</v>
      </c>
      <c r="B1970" s="30">
        <v>34</v>
      </c>
    </row>
    <row r="1971" spans="1:2">
      <c r="A1971" s="30">
        <v>34.910376960000001</v>
      </c>
      <c r="B1971" s="30">
        <v>35</v>
      </c>
    </row>
    <row r="1972" spans="1:2">
      <c r="A1972" s="30">
        <v>35.945002170000002</v>
      </c>
      <c r="B1972" s="30">
        <v>36</v>
      </c>
    </row>
    <row r="1973" spans="1:2">
      <c r="A1973" s="30">
        <v>36.901569139999999</v>
      </c>
      <c r="B1973" s="30">
        <v>37</v>
      </c>
    </row>
    <row r="1974" spans="1:2">
      <c r="A1974" s="30">
        <v>37.950700079999997</v>
      </c>
      <c r="B1974" s="30">
        <v>38</v>
      </c>
    </row>
    <row r="1975" spans="1:2">
      <c r="A1975" s="30">
        <v>38.933551299999998</v>
      </c>
      <c r="B1975" s="30">
        <v>39</v>
      </c>
    </row>
    <row r="1976" spans="1:2">
      <c r="A1976" s="30">
        <v>39.90424805</v>
      </c>
      <c r="B1976" s="30">
        <v>40</v>
      </c>
    </row>
    <row r="1977" spans="1:2">
      <c r="A1977" s="30">
        <v>40.123073120000001</v>
      </c>
      <c r="B1977" s="30">
        <v>41</v>
      </c>
    </row>
    <row r="1978" spans="1:2">
      <c r="A1978" s="30">
        <v>40.109730900000002</v>
      </c>
      <c r="B1978" s="30">
        <v>42</v>
      </c>
    </row>
    <row r="1979" spans="1:2">
      <c r="A1979" s="30">
        <v>40.099012479999999</v>
      </c>
      <c r="B1979" s="30">
        <v>43</v>
      </c>
    </row>
    <row r="1980" spans="1:2">
      <c r="A1980" s="30">
        <v>23.960974749999998</v>
      </c>
      <c r="B1980" s="30">
        <v>24</v>
      </c>
    </row>
    <row r="1981" spans="1:2">
      <c r="A1981" s="30">
        <v>24.96491795</v>
      </c>
      <c r="B1981" s="30">
        <v>25</v>
      </c>
    </row>
    <row r="1982" spans="1:2">
      <c r="A1982" s="30">
        <v>25.979049270000001</v>
      </c>
      <c r="B1982" s="30">
        <v>26</v>
      </c>
    </row>
    <row r="1983" spans="1:2">
      <c r="A1983" s="30">
        <v>26.924258500000001</v>
      </c>
      <c r="B1983" s="30">
        <v>27</v>
      </c>
    </row>
    <row r="1984" spans="1:2">
      <c r="A1984" s="30">
        <v>28.237819850000001</v>
      </c>
      <c r="B1984" s="30">
        <v>28</v>
      </c>
    </row>
    <row r="1985" spans="1:2">
      <c r="A1985" s="30">
        <v>28.96433584</v>
      </c>
      <c r="B1985" s="30">
        <v>29</v>
      </c>
    </row>
    <row r="1986" spans="1:2">
      <c r="A1986" s="30">
        <v>29.95445179</v>
      </c>
      <c r="B1986" s="30">
        <v>30</v>
      </c>
    </row>
    <row r="1987" spans="1:2">
      <c r="A1987" s="30">
        <v>30.972065409999999</v>
      </c>
      <c r="B1987" s="30">
        <v>31</v>
      </c>
    </row>
    <row r="1988" spans="1:2">
      <c r="A1988" s="30">
        <v>31.942710479999999</v>
      </c>
      <c r="B1988" s="30">
        <v>32</v>
      </c>
    </row>
    <row r="1989" spans="1:2">
      <c r="A1989" s="30">
        <v>32.966101989999999</v>
      </c>
      <c r="B1989" s="30">
        <v>33</v>
      </c>
    </row>
    <row r="1990" spans="1:2">
      <c r="A1990" s="30">
        <v>33.94042769</v>
      </c>
      <c r="B1990" s="30">
        <v>34</v>
      </c>
    </row>
    <row r="1991" spans="1:2">
      <c r="A1991" s="30">
        <v>34.925296150000001</v>
      </c>
      <c r="B1991" s="30">
        <v>35</v>
      </c>
    </row>
    <row r="1992" spans="1:2">
      <c r="A1992" s="30">
        <v>35.906071599999997</v>
      </c>
      <c r="B1992" s="30">
        <v>36</v>
      </c>
    </row>
    <row r="1993" spans="1:2">
      <c r="A1993" s="30">
        <v>36.92234174</v>
      </c>
      <c r="B1993" s="30">
        <v>37</v>
      </c>
    </row>
    <row r="1994" spans="1:2">
      <c r="A1994" s="30">
        <v>37.993926569999999</v>
      </c>
      <c r="B1994" s="30">
        <v>38</v>
      </c>
    </row>
    <row r="1995" spans="1:2">
      <c r="A1995" s="30">
        <v>38.922557859999998</v>
      </c>
      <c r="B1995" s="30">
        <v>39</v>
      </c>
    </row>
    <row r="1996" spans="1:2">
      <c r="A1996" s="30">
        <v>39.904156759999999</v>
      </c>
      <c r="B1996" s="30">
        <v>40</v>
      </c>
    </row>
    <row r="1997" spans="1:2">
      <c r="A1997" s="30">
        <v>40.228271470000003</v>
      </c>
      <c r="B1997" s="30">
        <v>41</v>
      </c>
    </row>
    <row r="1998" spans="1:2">
      <c r="A1998" s="30">
        <v>40.212688190000001</v>
      </c>
      <c r="B1998" s="30">
        <v>42</v>
      </c>
    </row>
    <row r="1999" spans="1:2">
      <c r="A1999" s="30">
        <v>40.202574030000001</v>
      </c>
      <c r="B1999" s="30">
        <v>43</v>
      </c>
    </row>
    <row r="2000" spans="1:2">
      <c r="A2000" s="30">
        <v>23.937692470000002</v>
      </c>
      <c r="B2000" s="30">
        <v>24</v>
      </c>
    </row>
    <row r="2001" spans="1:2">
      <c r="A2001" s="30">
        <v>24.981075700000002</v>
      </c>
      <c r="B2001" s="30">
        <v>25</v>
      </c>
    </row>
    <row r="2002" spans="1:2">
      <c r="A2002" s="30">
        <v>25.92547656</v>
      </c>
      <c r="B2002" s="30">
        <v>26</v>
      </c>
    </row>
    <row r="2003" spans="1:2">
      <c r="A2003" s="30">
        <v>26.91726938</v>
      </c>
      <c r="B2003" s="30">
        <v>27</v>
      </c>
    </row>
    <row r="2004" spans="1:2">
      <c r="A2004" s="30">
        <v>27.957786240000001</v>
      </c>
      <c r="B2004" s="30">
        <v>28</v>
      </c>
    </row>
    <row r="2005" spans="1:2">
      <c r="A2005" s="30">
        <v>28.903036199999999</v>
      </c>
      <c r="B2005" s="30">
        <v>29</v>
      </c>
    </row>
    <row r="2006" spans="1:2">
      <c r="A2006" s="30">
        <v>29.94351326</v>
      </c>
      <c r="B2006" s="30">
        <v>30</v>
      </c>
    </row>
    <row r="2007" spans="1:2">
      <c r="A2007" s="30">
        <v>31.006727819999998</v>
      </c>
      <c r="B2007" s="30">
        <v>31</v>
      </c>
    </row>
    <row r="2008" spans="1:2">
      <c r="A2008" s="30">
        <v>31.901799539999999</v>
      </c>
      <c r="B2008" s="30">
        <v>32</v>
      </c>
    </row>
    <row r="2009" spans="1:2">
      <c r="A2009" s="30">
        <v>32.943104820000002</v>
      </c>
      <c r="B2009" s="30">
        <v>33</v>
      </c>
    </row>
    <row r="2010" spans="1:2">
      <c r="A2010" s="30">
        <v>33.933016549999998</v>
      </c>
      <c r="B2010" s="30">
        <v>34</v>
      </c>
    </row>
    <row r="2011" spans="1:2">
      <c r="A2011" s="30">
        <v>34.966938399999997</v>
      </c>
      <c r="B2011" s="30">
        <v>35</v>
      </c>
    </row>
    <row r="2012" spans="1:2">
      <c r="A2012" s="30">
        <v>35.966686170000003</v>
      </c>
      <c r="B2012" s="30">
        <v>36</v>
      </c>
    </row>
    <row r="2013" spans="1:2">
      <c r="A2013" s="30">
        <v>36.927154620000003</v>
      </c>
      <c r="B2013" s="30">
        <v>37</v>
      </c>
    </row>
    <row r="2014" spans="1:2">
      <c r="A2014" s="30">
        <v>37.914874079999997</v>
      </c>
      <c r="B2014" s="30">
        <v>38</v>
      </c>
    </row>
    <row r="2015" spans="1:2">
      <c r="A2015" s="30">
        <v>38.904268930000001</v>
      </c>
      <c r="B2015" s="30">
        <v>39</v>
      </c>
    </row>
    <row r="2016" spans="1:2">
      <c r="A2016" s="30">
        <v>39.900959970000002</v>
      </c>
      <c r="B2016" s="30">
        <v>40</v>
      </c>
    </row>
    <row r="2017" spans="1:2">
      <c r="A2017" s="30">
        <v>40.778939809999997</v>
      </c>
      <c r="B2017" s="30">
        <v>41</v>
      </c>
    </row>
    <row r="2018" spans="1:2">
      <c r="A2018" s="30">
        <v>40.775389259999997</v>
      </c>
      <c r="B2018" s="30">
        <v>42</v>
      </c>
    </row>
    <row r="2019" spans="1:2">
      <c r="A2019" s="30">
        <v>40.771979719999997</v>
      </c>
      <c r="B2019" s="30">
        <v>43</v>
      </c>
    </row>
    <row r="2020" spans="1:2">
      <c r="A2020" s="30">
        <v>23.958764439999999</v>
      </c>
      <c r="B2020" s="30">
        <v>24</v>
      </c>
    </row>
    <row r="2021" spans="1:2">
      <c r="A2021" s="30">
        <v>24.96691573</v>
      </c>
      <c r="B2021" s="30">
        <v>25</v>
      </c>
    </row>
    <row r="2022" spans="1:2">
      <c r="A2022" s="30">
        <v>25.951995149999998</v>
      </c>
      <c r="B2022" s="30">
        <v>26</v>
      </c>
    </row>
    <row r="2023" spans="1:2">
      <c r="A2023" s="30">
        <v>26.9547986</v>
      </c>
      <c r="B2023" s="30">
        <v>27</v>
      </c>
    </row>
    <row r="2024" spans="1:2">
      <c r="A2024" s="30">
        <v>27.936528729999999</v>
      </c>
      <c r="B2024" s="30">
        <v>28</v>
      </c>
    </row>
    <row r="2025" spans="1:2">
      <c r="A2025" s="30">
        <v>28.923572799999999</v>
      </c>
      <c r="B2025" s="30">
        <v>29</v>
      </c>
    </row>
    <row r="2026" spans="1:2">
      <c r="A2026" s="30">
        <v>29.925321100000001</v>
      </c>
      <c r="B2026" s="30">
        <v>30</v>
      </c>
    </row>
    <row r="2027" spans="1:2">
      <c r="A2027" s="30">
        <v>30.939390079999999</v>
      </c>
      <c r="B2027" s="30">
        <v>31</v>
      </c>
    </row>
    <row r="2028" spans="1:2">
      <c r="A2028" s="30">
        <v>31.96200035</v>
      </c>
      <c r="B2028" s="30">
        <v>32</v>
      </c>
    </row>
    <row r="2029" spans="1:2">
      <c r="A2029" s="30">
        <v>32.929499450000002</v>
      </c>
      <c r="B2029" s="30">
        <v>33</v>
      </c>
    </row>
    <row r="2030" spans="1:2">
      <c r="A2030" s="30">
        <v>33.966580829999998</v>
      </c>
      <c r="B2030" s="30">
        <v>34</v>
      </c>
    </row>
    <row r="2031" spans="1:2">
      <c r="A2031" s="30">
        <v>34.93786532</v>
      </c>
      <c r="B2031" s="30">
        <v>35</v>
      </c>
    </row>
    <row r="2032" spans="1:2">
      <c r="A2032" s="30">
        <v>35.922562589999998</v>
      </c>
      <c r="B2032" s="30">
        <v>36</v>
      </c>
    </row>
    <row r="2033" spans="1:2">
      <c r="A2033" s="30">
        <v>36.93192938</v>
      </c>
      <c r="B2033" s="30">
        <v>37</v>
      </c>
    </row>
    <row r="2034" spans="1:2">
      <c r="A2034" s="30">
        <v>37.973242999999997</v>
      </c>
      <c r="B2034" s="30">
        <v>38</v>
      </c>
    </row>
    <row r="2035" spans="1:2">
      <c r="A2035" s="30">
        <v>38.91507266</v>
      </c>
      <c r="B2035" s="30">
        <v>39</v>
      </c>
    </row>
    <row r="2036" spans="1:2">
      <c r="A2036" s="30">
        <v>39.939604439999997</v>
      </c>
      <c r="B2036" s="30">
        <v>40</v>
      </c>
    </row>
    <row r="2037" spans="1:2">
      <c r="A2037" s="30">
        <v>40.915776319999999</v>
      </c>
      <c r="B2037" s="30">
        <v>41</v>
      </c>
    </row>
    <row r="2038" spans="1:2">
      <c r="A2038" s="30">
        <v>41.457597489999998</v>
      </c>
      <c r="B2038" s="30">
        <v>42</v>
      </c>
    </row>
    <row r="2039" spans="1:2">
      <c r="A2039" s="30">
        <v>41.431722819999997</v>
      </c>
      <c r="B2039" s="30">
        <v>43</v>
      </c>
    </row>
    <row r="2040" spans="1:2">
      <c r="A2040" s="30">
        <v>23.960333049999999</v>
      </c>
      <c r="B2040" s="30">
        <v>24</v>
      </c>
    </row>
    <row r="2041" spans="1:2">
      <c r="A2041" s="30">
        <v>24.980513569999999</v>
      </c>
      <c r="B2041" s="30">
        <v>25</v>
      </c>
    </row>
    <row r="2042" spans="1:2">
      <c r="A2042" s="30">
        <v>26.016896540000001</v>
      </c>
      <c r="B2042" s="30">
        <v>26</v>
      </c>
    </row>
    <row r="2043" spans="1:2">
      <c r="A2043" s="30">
        <v>26.902163810000001</v>
      </c>
      <c r="B2043" s="30">
        <v>27</v>
      </c>
    </row>
    <row r="2044" spans="1:2">
      <c r="A2044" s="30">
        <v>27.976411250000002</v>
      </c>
      <c r="B2044" s="30">
        <v>28</v>
      </c>
    </row>
    <row r="2045" spans="1:2">
      <c r="A2045" s="30">
        <v>28.911400929999999</v>
      </c>
      <c r="B2045" s="30">
        <v>29</v>
      </c>
    </row>
    <row r="2046" spans="1:2">
      <c r="A2046" s="30">
        <v>29.982599100000002</v>
      </c>
      <c r="B2046" s="30">
        <v>30</v>
      </c>
    </row>
    <row r="2047" spans="1:2">
      <c r="A2047" s="30">
        <v>30.931144190000001</v>
      </c>
      <c r="B2047" s="30">
        <v>31</v>
      </c>
    </row>
    <row r="2048" spans="1:2">
      <c r="A2048" s="30">
        <v>31.973615250000002</v>
      </c>
      <c r="B2048" s="30">
        <v>32</v>
      </c>
    </row>
    <row r="2049" spans="1:2">
      <c r="A2049" s="30">
        <v>32.948728180000003</v>
      </c>
      <c r="B2049" s="30">
        <v>33</v>
      </c>
    </row>
    <row r="2050" spans="1:2">
      <c r="A2050" s="30">
        <v>33.963741050000003</v>
      </c>
      <c r="B2050" s="30">
        <v>34</v>
      </c>
    </row>
    <row r="2051" spans="1:2">
      <c r="A2051" s="30">
        <v>34.91628206</v>
      </c>
      <c r="B2051" s="30">
        <v>35</v>
      </c>
    </row>
    <row r="2052" spans="1:2">
      <c r="A2052" s="30">
        <v>35.953378819999998</v>
      </c>
      <c r="B2052" s="30">
        <v>36</v>
      </c>
    </row>
    <row r="2053" spans="1:2">
      <c r="A2053" s="30">
        <v>36.958363740000003</v>
      </c>
      <c r="B2053" s="30">
        <v>37</v>
      </c>
    </row>
    <row r="2054" spans="1:2">
      <c r="A2054" s="30">
        <v>37.9085927</v>
      </c>
      <c r="B2054" s="30">
        <v>38</v>
      </c>
    </row>
    <row r="2055" spans="1:2">
      <c r="A2055" s="30">
        <v>38.90809908</v>
      </c>
      <c r="B2055" s="30">
        <v>39</v>
      </c>
    </row>
    <row r="2056" spans="1:2">
      <c r="A2056" s="30">
        <v>39.93646725</v>
      </c>
      <c r="B2056" s="30">
        <v>40</v>
      </c>
    </row>
    <row r="2057" spans="1:2">
      <c r="A2057" s="30">
        <v>40.906627409999999</v>
      </c>
      <c r="B2057" s="30">
        <v>41</v>
      </c>
    </row>
    <row r="2058" spans="1:2">
      <c r="A2058" s="30">
        <v>41.211402309999997</v>
      </c>
      <c r="B2058" s="30">
        <v>42</v>
      </c>
    </row>
    <row r="2059" spans="1:2">
      <c r="A2059" s="30">
        <v>41.19344546</v>
      </c>
      <c r="B2059" s="30">
        <v>43</v>
      </c>
    </row>
  </sheetData>
  <mergeCells count="13">
    <mergeCell ref="C90:G90"/>
    <mergeCell ref="A6:AA6"/>
    <mergeCell ref="C10:G10"/>
    <mergeCell ref="C36:G36"/>
    <mergeCell ref="C62:G62"/>
    <mergeCell ref="C88:G88"/>
    <mergeCell ref="C12:G12"/>
    <mergeCell ref="C38:G38"/>
    <mergeCell ref="C64:G64"/>
    <mergeCell ref="B9:G9"/>
    <mergeCell ref="B35:G35"/>
    <mergeCell ref="B61:G61"/>
    <mergeCell ref="B87:G87"/>
  </mergeCells>
  <conditionalFormatting sqref="A6:AA6">
    <cfRule type="containsText" dxfId="1" priority="1" operator="containsText" text="DO NOT USE">
      <formula>NOT(ISERROR(SEARCH("DO NOT USE",A6)))</formula>
    </cfRule>
  </conditionalFormatting>
  <pageMargins left="0.7" right="0.7" top="0.75" bottom="0.75" header="0.3" footer="0.3"/>
  <pageSetup orientation="portrait" verticalDpi="12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14">
    <tabColor rgb="FF0070C0"/>
  </sheetPr>
  <dimension ref="A1:AA1959"/>
  <sheetViews>
    <sheetView workbookViewId="0">
      <selection activeCell="V96" sqref="V96"/>
    </sheetView>
  </sheetViews>
  <sheetFormatPr defaultRowHeight="15"/>
  <cols>
    <col min="1" max="1" width="17" bestFit="1" customWidth="1"/>
    <col min="2" max="2" width="19.5703125" bestFit="1" customWidth="1"/>
  </cols>
  <sheetData>
    <row r="1" spans="1:27" s="11" customFormat="1">
      <c r="I1" s="12" t="s">
        <v>25</v>
      </c>
    </row>
    <row r="2" spans="1:27">
      <c r="B2" s="6" t="s">
        <v>23</v>
      </c>
      <c r="C2">
        <v>2200</v>
      </c>
      <c r="I2" s="12" t="s">
        <v>26</v>
      </c>
    </row>
    <row r="3" spans="1:27">
      <c r="B3" s="6" t="s">
        <v>24</v>
      </c>
      <c r="C3">
        <v>2500</v>
      </c>
    </row>
    <row r="4" spans="1:27">
      <c r="D4" s="9"/>
      <c r="E4" s="9"/>
    </row>
    <row r="5" spans="1:27">
      <c r="A5" s="9"/>
      <c r="B5" s="6" t="s">
        <v>21</v>
      </c>
      <c r="C5" s="9">
        <f>C3-C2</f>
        <v>300</v>
      </c>
      <c r="D5" s="9"/>
      <c r="E5" s="9"/>
    </row>
    <row r="6" spans="1:27" ht="26.25">
      <c r="A6" s="45" t="str">
        <f>IF(C5&lt;=200,"DO NOT USE THIS TAB, USE LOWER BANDWIDTH HARMONICS TAB",IF(C5&gt;=1000,"DO NOT USE THIS TAB, USE HIGHER BANDWIDTH HARMONICS TAB"," "))</f>
        <v xml:space="preserve"> 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</row>
    <row r="7" spans="1:27">
      <c r="A7" s="9"/>
      <c r="B7" s="9"/>
      <c r="C7" s="9"/>
      <c r="D7" s="9"/>
      <c r="E7" s="9"/>
    </row>
    <row r="8" spans="1:27">
      <c r="A8" s="9"/>
      <c r="B8" s="9"/>
      <c r="C8" s="9"/>
      <c r="D8" s="9"/>
      <c r="E8" s="9"/>
    </row>
    <row r="9" spans="1:27">
      <c r="A9" s="9"/>
      <c r="B9" s="42" t="s">
        <v>16</v>
      </c>
      <c r="C9" s="43"/>
      <c r="D9" s="43"/>
      <c r="E9" s="43"/>
      <c r="F9" s="43"/>
      <c r="G9" s="44"/>
    </row>
    <row r="10" spans="1:27">
      <c r="A10" s="9"/>
      <c r="B10" s="9"/>
      <c r="C10" s="46" t="s">
        <v>20</v>
      </c>
      <c r="D10" s="47"/>
      <c r="E10" s="47"/>
      <c r="F10" s="47"/>
      <c r="G10" s="48"/>
    </row>
    <row r="11" spans="1:27">
      <c r="A11" s="9"/>
      <c r="B11" s="10"/>
      <c r="C11" s="6">
        <f>ROUND(C2,2)</f>
        <v>2200</v>
      </c>
      <c r="D11" s="6">
        <f>ROUND(C11+(C5/4),)</f>
        <v>2275</v>
      </c>
      <c r="E11" s="6">
        <f>ROUND(D11+(C5/4),2)</f>
        <v>2350</v>
      </c>
      <c r="F11" s="6">
        <f>ROUND(E11+(C5/4),2)</f>
        <v>2425</v>
      </c>
      <c r="G11" s="6">
        <f>ROUND(F11+(C5/4),2)</f>
        <v>2500</v>
      </c>
    </row>
    <row r="12" spans="1:27">
      <c r="A12" s="9"/>
      <c r="B12" s="8" t="s">
        <v>15</v>
      </c>
      <c r="C12" s="42" t="s">
        <v>22</v>
      </c>
      <c r="D12" s="43"/>
      <c r="E12" s="43"/>
      <c r="F12" s="43"/>
      <c r="G12" s="44"/>
    </row>
    <row r="13" spans="1:27">
      <c r="A13" s="9"/>
      <c r="B13" s="3">
        <f>B120</f>
        <v>25</v>
      </c>
      <c r="C13" s="3">
        <f>C120</f>
        <v>-48.274546639999997</v>
      </c>
      <c r="D13" s="3">
        <f>C140</f>
        <v>-55.237514130000001</v>
      </c>
      <c r="E13" s="3">
        <f>C160</f>
        <v>-52.070458449999997</v>
      </c>
      <c r="F13" s="3">
        <f>C180</f>
        <v>-49.378867749999998</v>
      </c>
      <c r="G13" s="3">
        <f>C200</f>
        <v>-48.172298789999999</v>
      </c>
    </row>
    <row r="14" spans="1:27">
      <c r="A14" s="9"/>
      <c r="B14" s="3">
        <f t="shared" ref="B14:B32" si="0">B121</f>
        <v>26</v>
      </c>
      <c r="C14" s="3">
        <f t="shared" ref="C14:C32" si="1">C121</f>
        <v>-47.442778599999997</v>
      </c>
      <c r="D14" s="3">
        <f t="shared" ref="D14:D32" si="2">C141</f>
        <v>-56.078672599999997</v>
      </c>
      <c r="E14" s="3">
        <f t="shared" ref="E14:E32" si="3">C161</f>
        <v>-52.25417728</v>
      </c>
      <c r="F14" s="3">
        <f t="shared" ref="F14:F32" si="4">C181</f>
        <v>-49.198459149999998</v>
      </c>
      <c r="G14" s="3">
        <f t="shared" ref="G14:G32" si="5">C201</f>
        <v>-47.927452549999998</v>
      </c>
    </row>
    <row r="15" spans="1:27">
      <c r="A15" s="9"/>
      <c r="B15" s="3">
        <f t="shared" si="0"/>
        <v>27</v>
      </c>
      <c r="C15" s="3">
        <f t="shared" si="1"/>
        <v>-47.006195580000004</v>
      </c>
      <c r="D15" s="3">
        <f t="shared" si="2"/>
        <v>-56.902233850000002</v>
      </c>
      <c r="E15" s="3">
        <f t="shared" si="3"/>
        <v>-52.25036557</v>
      </c>
      <c r="F15" s="3">
        <f t="shared" si="4"/>
        <v>-48.844440910000003</v>
      </c>
      <c r="G15" s="3">
        <f t="shared" si="5"/>
        <v>-47.317148109999998</v>
      </c>
    </row>
    <row r="16" spans="1:27">
      <c r="A16" s="9"/>
      <c r="B16" s="3">
        <f t="shared" si="0"/>
        <v>28</v>
      </c>
      <c r="C16" s="3">
        <f t="shared" si="1"/>
        <v>-46.297625029999999</v>
      </c>
      <c r="D16" s="3">
        <f t="shared" si="2"/>
        <v>-57.655344890000002</v>
      </c>
      <c r="E16" s="3">
        <f t="shared" si="3"/>
        <v>-51.945206059999997</v>
      </c>
      <c r="F16" s="3">
        <f t="shared" si="4"/>
        <v>-48.460056960000003</v>
      </c>
      <c r="G16" s="3">
        <f t="shared" si="5"/>
        <v>-46.758011519999997</v>
      </c>
    </row>
    <row r="17" spans="1:7">
      <c r="A17" s="9"/>
      <c r="B17" s="3">
        <f t="shared" si="0"/>
        <v>29</v>
      </c>
      <c r="C17" s="3">
        <f t="shared" si="1"/>
        <v>-45.620717059999997</v>
      </c>
      <c r="D17" s="3">
        <f t="shared" si="2"/>
        <v>-58.513791249999997</v>
      </c>
      <c r="E17" s="3">
        <f t="shared" si="3"/>
        <v>-51.503634740000003</v>
      </c>
      <c r="F17" s="3">
        <f t="shared" si="4"/>
        <v>-47.762096200000002</v>
      </c>
      <c r="G17" s="3">
        <f t="shared" si="5"/>
        <v>-45.989060080000002</v>
      </c>
    </row>
    <row r="18" spans="1:7">
      <c r="A18" s="9"/>
      <c r="B18" s="3">
        <f t="shared" si="0"/>
        <v>30</v>
      </c>
      <c r="C18" s="3">
        <f t="shared" si="1"/>
        <v>-45.074347150000001</v>
      </c>
      <c r="D18" s="3">
        <f t="shared" si="2"/>
        <v>-58.74616185</v>
      </c>
      <c r="E18" s="3">
        <f t="shared" si="3"/>
        <v>-51.108994010000004</v>
      </c>
      <c r="F18" s="3">
        <f t="shared" si="4"/>
        <v>-47.0667264</v>
      </c>
      <c r="G18" s="3">
        <f t="shared" si="5"/>
        <v>-45.317328359999998</v>
      </c>
    </row>
    <row r="19" spans="1:7">
      <c r="A19" s="9"/>
      <c r="B19" s="3">
        <f t="shared" si="0"/>
        <v>31</v>
      </c>
      <c r="C19" s="3">
        <f t="shared" si="1"/>
        <v>-44.509436819999998</v>
      </c>
      <c r="D19" s="3">
        <f t="shared" si="2"/>
        <v>-59.217592060000001</v>
      </c>
      <c r="E19" s="3">
        <f t="shared" si="3"/>
        <v>-50.534865850000003</v>
      </c>
      <c r="F19" s="3">
        <f t="shared" si="4"/>
        <v>-46.503499210000001</v>
      </c>
      <c r="G19" s="3">
        <f t="shared" si="5"/>
        <v>-44.567931899999998</v>
      </c>
    </row>
    <row r="20" spans="1:7">
      <c r="A20" s="9"/>
      <c r="B20" s="3">
        <f t="shared" si="0"/>
        <v>32</v>
      </c>
      <c r="C20" s="3">
        <f t="shared" si="1"/>
        <v>-43.918950270000003</v>
      </c>
      <c r="D20" s="3">
        <f t="shared" si="2"/>
        <v>-59.359655089999997</v>
      </c>
      <c r="E20" s="3">
        <f t="shared" si="3"/>
        <v>-49.927397800000001</v>
      </c>
      <c r="F20" s="3">
        <f t="shared" si="4"/>
        <v>-45.820695229999998</v>
      </c>
      <c r="G20" s="3">
        <f t="shared" si="5"/>
        <v>-43.832196000000003</v>
      </c>
    </row>
    <row r="21" spans="1:7">
      <c r="A21" s="9"/>
      <c r="B21" s="3">
        <f t="shared" si="0"/>
        <v>33</v>
      </c>
      <c r="C21" s="3">
        <f t="shared" si="1"/>
        <v>-43.470042800000002</v>
      </c>
      <c r="D21" s="3">
        <f t="shared" si="2"/>
        <v>-59.39080233</v>
      </c>
      <c r="E21" s="3">
        <f t="shared" si="3"/>
        <v>-49.427608839999998</v>
      </c>
      <c r="F21" s="3">
        <f t="shared" si="4"/>
        <v>-45.140240859999999</v>
      </c>
      <c r="G21" s="3">
        <f t="shared" si="5"/>
        <v>-43.148330489999999</v>
      </c>
    </row>
    <row r="22" spans="1:7">
      <c r="A22" s="9"/>
      <c r="B22" s="3">
        <f t="shared" si="0"/>
        <v>34</v>
      </c>
      <c r="C22" s="3">
        <f t="shared" si="1"/>
        <v>-42.983804429999999</v>
      </c>
      <c r="D22" s="3">
        <f t="shared" si="2"/>
        <v>-59.241303559999999</v>
      </c>
      <c r="E22" s="3">
        <f t="shared" si="3"/>
        <v>-48.903832809999997</v>
      </c>
      <c r="F22" s="3">
        <f t="shared" si="4"/>
        <v>-44.465396200000001</v>
      </c>
      <c r="G22" s="3">
        <f t="shared" si="5"/>
        <v>-42.619482679999997</v>
      </c>
    </row>
    <row r="23" spans="1:7">
      <c r="A23" s="9"/>
      <c r="B23" s="3">
        <f t="shared" si="0"/>
        <v>35</v>
      </c>
      <c r="C23" s="3">
        <f t="shared" si="1"/>
        <v>-42.590548859999998</v>
      </c>
      <c r="D23" s="3">
        <f t="shared" si="2"/>
        <v>-58.946178179999997</v>
      </c>
      <c r="E23" s="3">
        <f t="shared" si="3"/>
        <v>-48.302260400000002</v>
      </c>
      <c r="F23" s="3">
        <f t="shared" si="4"/>
        <v>-44.087102940000001</v>
      </c>
      <c r="G23" s="3">
        <f t="shared" si="5"/>
        <v>-41.912317250000001</v>
      </c>
    </row>
    <row r="24" spans="1:7">
      <c r="A24" s="9"/>
      <c r="B24" s="3">
        <f t="shared" si="0"/>
        <v>36</v>
      </c>
      <c r="C24" s="3">
        <f t="shared" si="1"/>
        <v>-42.310451090000001</v>
      </c>
      <c r="D24" s="3">
        <f t="shared" si="2"/>
        <v>-58.641456910000002</v>
      </c>
      <c r="E24" s="3">
        <f t="shared" si="3"/>
        <v>-47.919853760000002</v>
      </c>
      <c r="F24" s="3">
        <f t="shared" si="4"/>
        <v>-43.646901829999997</v>
      </c>
      <c r="G24" s="3">
        <f t="shared" si="5"/>
        <v>-41.485277000000004</v>
      </c>
    </row>
    <row r="25" spans="1:7">
      <c r="A25" s="9"/>
      <c r="B25" s="3">
        <f t="shared" si="0"/>
        <v>37</v>
      </c>
      <c r="C25" s="3">
        <f t="shared" si="1"/>
        <v>-42.22444145</v>
      </c>
      <c r="D25" s="3">
        <f t="shared" si="2"/>
        <v>-58.326650720000004</v>
      </c>
      <c r="E25" s="3">
        <f t="shared" si="3"/>
        <v>-47.618979899999999</v>
      </c>
      <c r="F25" s="3">
        <f t="shared" si="4"/>
        <v>-43.300790229999997</v>
      </c>
      <c r="G25" s="3">
        <f t="shared" si="5"/>
        <v>-40.995147439999997</v>
      </c>
    </row>
    <row r="26" spans="1:7">
      <c r="A26" s="9"/>
      <c r="B26" s="3">
        <f t="shared" si="0"/>
        <v>38</v>
      </c>
      <c r="C26" s="3">
        <f t="shared" si="1"/>
        <v>-42.402906770000001</v>
      </c>
      <c r="D26" s="3">
        <f t="shared" si="2"/>
        <v>-58.246837210000002</v>
      </c>
      <c r="E26" s="3">
        <f t="shared" si="3"/>
        <v>-47.386788869999997</v>
      </c>
      <c r="F26" s="3">
        <f t="shared" si="4"/>
        <v>-42.926925009999998</v>
      </c>
      <c r="G26" s="3">
        <f t="shared" si="5"/>
        <v>-40.657639459999999</v>
      </c>
    </row>
    <row r="27" spans="1:7">
      <c r="A27" s="9"/>
      <c r="B27" s="3">
        <f t="shared" si="0"/>
        <v>39</v>
      </c>
      <c r="C27" s="3">
        <f t="shared" si="1"/>
        <v>-42.961070220000003</v>
      </c>
      <c r="D27" s="3">
        <f t="shared" si="2"/>
        <v>-58.80269947</v>
      </c>
      <c r="E27" s="3">
        <f t="shared" si="3"/>
        <v>-47.563649849999997</v>
      </c>
      <c r="F27" s="3">
        <f t="shared" si="4"/>
        <v>-42.687042660000003</v>
      </c>
      <c r="G27" s="3">
        <f t="shared" si="5"/>
        <v>-40.493432159999998</v>
      </c>
    </row>
    <row r="28" spans="1:7">
      <c r="A28" s="9"/>
      <c r="B28" s="3">
        <f t="shared" si="0"/>
        <v>40</v>
      </c>
      <c r="C28" s="3">
        <f t="shared" si="1"/>
        <v>-43.99897816</v>
      </c>
      <c r="D28" s="3">
        <f t="shared" si="2"/>
        <v>-60.080623029999998</v>
      </c>
      <c r="E28" s="3">
        <f t="shared" si="3"/>
        <v>-48.149692870000003</v>
      </c>
      <c r="F28" s="3">
        <f t="shared" si="4"/>
        <v>-42.705162790000003</v>
      </c>
      <c r="G28" s="3">
        <f t="shared" si="5"/>
        <v>-40.505135899999999</v>
      </c>
    </row>
    <row r="29" spans="1:7">
      <c r="A29" s="9"/>
      <c r="B29" s="3">
        <f t="shared" si="0"/>
        <v>41</v>
      </c>
      <c r="C29" s="3">
        <f t="shared" si="1"/>
        <v>-45.571257510000002</v>
      </c>
      <c r="D29" s="3">
        <f t="shared" si="2"/>
        <v>-61.131831249999998</v>
      </c>
      <c r="E29" s="3">
        <f t="shared" si="3"/>
        <v>-49.808875690000001</v>
      </c>
      <c r="F29" s="3">
        <f t="shared" si="4"/>
        <v>-43.257955629999998</v>
      </c>
      <c r="G29" s="3">
        <f t="shared" si="5"/>
        <v>-40.859447850000002</v>
      </c>
    </row>
    <row r="30" spans="1:7">
      <c r="A30" s="9"/>
      <c r="B30" s="3">
        <f t="shared" si="0"/>
        <v>42</v>
      </c>
      <c r="C30" s="3">
        <f t="shared" si="1"/>
        <v>-45.601377229999997</v>
      </c>
      <c r="D30" s="3">
        <f t="shared" si="2"/>
        <v>-61.106393969999999</v>
      </c>
      <c r="E30" s="3">
        <f t="shared" si="3"/>
        <v>-53.656533090000003</v>
      </c>
      <c r="F30" s="3">
        <f t="shared" si="4"/>
        <v>-45.019726570000003</v>
      </c>
      <c r="G30" s="3">
        <f t="shared" si="5"/>
        <v>-43.354382559999998</v>
      </c>
    </row>
    <row r="31" spans="1:7">
      <c r="A31" s="9"/>
      <c r="B31" s="3">
        <f t="shared" si="0"/>
        <v>43</v>
      </c>
      <c r="C31" s="3">
        <f t="shared" si="1"/>
        <v>-45.602397320000001</v>
      </c>
      <c r="D31" s="3">
        <f t="shared" si="2"/>
        <v>-61.111556819999997</v>
      </c>
      <c r="E31" s="3">
        <f t="shared" si="3"/>
        <v>-53.721210489999997</v>
      </c>
      <c r="F31" s="3">
        <f t="shared" si="4"/>
        <v>-47.294754009999998</v>
      </c>
      <c r="G31" s="3">
        <f t="shared" si="5"/>
        <v>-44.386250709999999</v>
      </c>
    </row>
    <row r="32" spans="1:7">
      <c r="A32" s="9"/>
      <c r="B32" s="3">
        <f t="shared" si="0"/>
        <v>44</v>
      </c>
      <c r="C32" s="3">
        <f t="shared" si="1"/>
        <v>-45.599763279999998</v>
      </c>
      <c r="D32" s="3">
        <f t="shared" si="2"/>
        <v>-61.092539899999998</v>
      </c>
      <c r="E32" s="3">
        <f t="shared" si="3"/>
        <v>-53.710830170000001</v>
      </c>
      <c r="F32" s="3">
        <f t="shared" si="4"/>
        <v>-47.258325910000003</v>
      </c>
      <c r="G32" s="3">
        <f t="shared" si="5"/>
        <v>-44.410831989999998</v>
      </c>
    </row>
    <row r="33" spans="1:7">
      <c r="A33" s="9"/>
      <c r="B33" s="9"/>
      <c r="C33" s="9"/>
      <c r="D33" s="9"/>
      <c r="E33" s="9"/>
    </row>
    <row r="34" spans="1:7">
      <c r="A34" s="9"/>
      <c r="B34" s="9"/>
      <c r="C34" s="9"/>
      <c r="D34" s="9"/>
      <c r="E34" s="9"/>
    </row>
    <row r="35" spans="1:7">
      <c r="A35" s="9"/>
      <c r="B35" s="42" t="s">
        <v>17</v>
      </c>
      <c r="C35" s="43"/>
      <c r="D35" s="43"/>
      <c r="E35" s="43"/>
      <c r="F35" s="43"/>
      <c r="G35" s="44"/>
    </row>
    <row r="36" spans="1:7">
      <c r="A36" s="9"/>
      <c r="B36" s="9"/>
      <c r="C36" s="46" t="s">
        <v>20</v>
      </c>
      <c r="D36" s="47"/>
      <c r="E36" s="47"/>
      <c r="F36" s="47"/>
      <c r="G36" s="48"/>
    </row>
    <row r="37" spans="1:7">
      <c r="A37" s="9"/>
      <c r="B37" s="10"/>
      <c r="C37" s="6">
        <f>ROUND(C2,2)</f>
        <v>2200</v>
      </c>
      <c r="D37" s="6">
        <f>ROUND(C11+(C5/4),)</f>
        <v>2275</v>
      </c>
      <c r="E37" s="6">
        <f>ROUND(D11+(C5/4),2)</f>
        <v>2350</v>
      </c>
      <c r="F37" s="6">
        <f>ROUND(E11+(C5/4),2)</f>
        <v>2425</v>
      </c>
      <c r="G37" s="6">
        <f>ROUND(F11+(C5/4),2)</f>
        <v>2500</v>
      </c>
    </row>
    <row r="38" spans="1:7">
      <c r="A38" s="9"/>
      <c r="B38" s="8" t="s">
        <v>15</v>
      </c>
      <c r="C38" s="42" t="s">
        <v>22</v>
      </c>
      <c r="D38" s="43"/>
      <c r="E38" s="43"/>
      <c r="F38" s="43"/>
      <c r="G38" s="44"/>
    </row>
    <row r="39" spans="1:7">
      <c r="A39" s="9"/>
      <c r="B39" s="3">
        <f>B120</f>
        <v>25</v>
      </c>
      <c r="C39" s="3">
        <f>D120</f>
        <v>-54.29297133</v>
      </c>
      <c r="D39" s="3">
        <f>D140</f>
        <v>-54.018143199999997</v>
      </c>
      <c r="E39" s="3">
        <f>D160</f>
        <v>-54.850375790000001</v>
      </c>
      <c r="F39" s="4">
        <f>D180</f>
        <v>-54.772467149999997</v>
      </c>
      <c r="G39" s="4">
        <f>D200</f>
        <v>-54.711077850000002</v>
      </c>
    </row>
    <row r="40" spans="1:7">
      <c r="A40" s="9"/>
      <c r="B40" s="3">
        <f t="shared" ref="B40:B58" si="6">B121</f>
        <v>26</v>
      </c>
      <c r="C40" s="3">
        <f t="shared" ref="C40:C58" si="7">D121</f>
        <v>-55.060320400000002</v>
      </c>
      <c r="D40" s="3">
        <f t="shared" ref="D40:D58" si="8">D141</f>
        <v>-54.363391729999996</v>
      </c>
      <c r="E40" s="3">
        <f t="shared" ref="E40:E58" si="9">D161</f>
        <v>-55.676827899999999</v>
      </c>
      <c r="F40" s="4">
        <f t="shared" ref="F40:F58" si="10">D181</f>
        <v>-55.554186260000002</v>
      </c>
      <c r="G40" s="4">
        <f t="shared" ref="G40:G58" si="11">D201</f>
        <v>-55.383663660000003</v>
      </c>
    </row>
    <row r="41" spans="1:7">
      <c r="A41" s="9"/>
      <c r="B41" s="3">
        <f t="shared" si="6"/>
        <v>27</v>
      </c>
      <c r="C41" s="3">
        <f t="shared" si="7"/>
        <v>-55.232268099999999</v>
      </c>
      <c r="D41" s="3">
        <f t="shared" si="8"/>
        <v>-54.552855430000001</v>
      </c>
      <c r="E41" s="3">
        <f t="shared" si="9"/>
        <v>-56.353740530000003</v>
      </c>
      <c r="F41" s="4">
        <f t="shared" si="10"/>
        <v>-56.054239850000002</v>
      </c>
      <c r="G41" s="4">
        <f t="shared" si="11"/>
        <v>-55.999958290000002</v>
      </c>
    </row>
    <row r="42" spans="1:7">
      <c r="A42" s="9"/>
      <c r="B42" s="3">
        <f t="shared" si="6"/>
        <v>28</v>
      </c>
      <c r="C42" s="3">
        <f t="shared" si="7"/>
        <v>-55.466380100000002</v>
      </c>
      <c r="D42" s="3">
        <f t="shared" si="8"/>
        <v>-54.531936289999997</v>
      </c>
      <c r="E42" s="3">
        <f t="shared" si="9"/>
        <v>-56.914175880000002</v>
      </c>
      <c r="F42" s="4">
        <f t="shared" si="10"/>
        <v>-56.478651280000001</v>
      </c>
      <c r="G42" s="4">
        <f t="shared" si="11"/>
        <v>-56.218654149999999</v>
      </c>
    </row>
    <row r="43" spans="1:7">
      <c r="A43" s="9"/>
      <c r="B43" s="3">
        <f t="shared" si="6"/>
        <v>29</v>
      </c>
      <c r="C43" s="3">
        <f t="shared" si="7"/>
        <v>-55.495550139999999</v>
      </c>
      <c r="D43" s="3">
        <f t="shared" si="8"/>
        <v>-54.299068759999997</v>
      </c>
      <c r="E43" s="3">
        <f t="shared" si="9"/>
        <v>-57.03224427</v>
      </c>
      <c r="F43" s="4">
        <f t="shared" si="10"/>
        <v>-56.553472720000002</v>
      </c>
      <c r="G43" s="4">
        <f t="shared" si="11"/>
        <v>-56.191569999999999</v>
      </c>
    </row>
    <row r="44" spans="1:7">
      <c r="A44" s="9"/>
      <c r="B44" s="3">
        <f t="shared" si="6"/>
        <v>30</v>
      </c>
      <c r="C44" s="3">
        <f t="shared" si="7"/>
        <v>-55.274479370000002</v>
      </c>
      <c r="D44" s="3">
        <f t="shared" si="8"/>
        <v>-54.114621769999999</v>
      </c>
      <c r="E44" s="3">
        <f t="shared" si="9"/>
        <v>-56.973757300000003</v>
      </c>
      <c r="F44" s="4">
        <f t="shared" si="10"/>
        <v>-56.455285099999998</v>
      </c>
      <c r="G44" s="4">
        <f t="shared" si="11"/>
        <v>-56.00493823</v>
      </c>
    </row>
    <row r="45" spans="1:7">
      <c r="A45" s="9"/>
      <c r="B45" s="3">
        <f t="shared" si="6"/>
        <v>31</v>
      </c>
      <c r="C45" s="3">
        <f t="shared" si="7"/>
        <v>-54.727838490000003</v>
      </c>
      <c r="D45" s="3">
        <f t="shared" si="8"/>
        <v>-53.666493459999998</v>
      </c>
      <c r="E45" s="3">
        <f t="shared" si="9"/>
        <v>-56.532485129999998</v>
      </c>
      <c r="F45" s="4">
        <f t="shared" si="10"/>
        <v>-56.162613839999999</v>
      </c>
      <c r="G45" s="4">
        <f t="shared" si="11"/>
        <v>-55.458368120000003</v>
      </c>
    </row>
    <row r="46" spans="1:7">
      <c r="A46" s="9"/>
      <c r="B46" s="3">
        <f t="shared" si="6"/>
        <v>32</v>
      </c>
      <c r="C46" s="3">
        <f t="shared" si="7"/>
        <v>-53.623074690000003</v>
      </c>
      <c r="D46" s="3">
        <f t="shared" si="8"/>
        <v>-53.124172659999999</v>
      </c>
      <c r="E46" s="3">
        <f t="shared" si="9"/>
        <v>-55.715425320000001</v>
      </c>
      <c r="F46" s="4">
        <f t="shared" si="10"/>
        <v>-55.497285140000002</v>
      </c>
      <c r="G46" s="4">
        <f t="shared" si="11"/>
        <v>-54.595581490000001</v>
      </c>
    </row>
    <row r="47" spans="1:7">
      <c r="A47" s="9"/>
      <c r="B47" s="3">
        <f t="shared" si="6"/>
        <v>33</v>
      </c>
      <c r="C47" s="3">
        <f t="shared" si="7"/>
        <v>-52.606136020000001</v>
      </c>
      <c r="D47" s="3">
        <f t="shared" si="8"/>
        <v>-52.124301099999997</v>
      </c>
      <c r="E47" s="3">
        <f t="shared" si="9"/>
        <v>-54.72288666</v>
      </c>
      <c r="F47" s="4">
        <f t="shared" si="10"/>
        <v>-54.538101279999999</v>
      </c>
      <c r="G47" s="4">
        <f t="shared" si="11"/>
        <v>-53.631583820000003</v>
      </c>
    </row>
    <row r="48" spans="1:7">
      <c r="A48" s="9"/>
      <c r="B48" s="3">
        <f t="shared" si="6"/>
        <v>34</v>
      </c>
      <c r="C48" s="3">
        <f t="shared" si="7"/>
        <v>-51.153401160000001</v>
      </c>
      <c r="D48" s="3">
        <f t="shared" si="8"/>
        <v>-50.888713160000002</v>
      </c>
      <c r="E48" s="3">
        <f t="shared" si="9"/>
        <v>-53.560365339999997</v>
      </c>
      <c r="F48" s="4">
        <f t="shared" si="10"/>
        <v>-53.117178260000003</v>
      </c>
      <c r="G48" s="4">
        <f t="shared" si="11"/>
        <v>-52.616758490000002</v>
      </c>
    </row>
    <row r="49" spans="1:7">
      <c r="A49" s="9"/>
      <c r="B49" s="3">
        <f t="shared" si="6"/>
        <v>35</v>
      </c>
      <c r="C49" s="3">
        <f t="shared" si="7"/>
        <v>-49.592436710000001</v>
      </c>
      <c r="D49" s="3">
        <f t="shared" si="8"/>
        <v>-49.367302549999998</v>
      </c>
      <c r="E49" s="3">
        <f t="shared" si="9"/>
        <v>-52.028963439999998</v>
      </c>
      <c r="F49" s="4">
        <f t="shared" si="10"/>
        <v>-52.241948000000001</v>
      </c>
      <c r="G49" s="4">
        <f t="shared" si="11"/>
        <v>-51.222592040000002</v>
      </c>
    </row>
    <row r="50" spans="1:7">
      <c r="A50" s="9"/>
      <c r="B50" s="3">
        <f t="shared" si="6"/>
        <v>36</v>
      </c>
      <c r="C50" s="3">
        <f t="shared" si="7"/>
        <v>-47.887113790000001</v>
      </c>
      <c r="D50" s="3">
        <f t="shared" si="8"/>
        <v>-47.738697809999998</v>
      </c>
      <c r="E50" s="3">
        <f t="shared" si="9"/>
        <v>-50.635139590000001</v>
      </c>
      <c r="F50" s="4">
        <f t="shared" si="10"/>
        <v>-51.112798820000002</v>
      </c>
      <c r="G50" s="4">
        <f t="shared" si="11"/>
        <v>-50.08521983</v>
      </c>
    </row>
    <row r="51" spans="1:7">
      <c r="A51" s="9"/>
      <c r="B51" s="3">
        <f t="shared" si="6"/>
        <v>37</v>
      </c>
      <c r="C51" s="3">
        <f t="shared" si="7"/>
        <v>-46.076450510000001</v>
      </c>
      <c r="D51" s="3">
        <f t="shared" si="8"/>
        <v>-45.89302927</v>
      </c>
      <c r="E51" s="3">
        <f t="shared" si="9"/>
        <v>-49.114005929999998</v>
      </c>
      <c r="F51" s="4">
        <f t="shared" si="10"/>
        <v>-49.703568050000001</v>
      </c>
      <c r="G51" s="4">
        <f t="shared" si="11"/>
        <v>-48.654231109999998</v>
      </c>
    </row>
    <row r="52" spans="1:7">
      <c r="A52" s="9"/>
      <c r="B52" s="3">
        <f t="shared" si="6"/>
        <v>38</v>
      </c>
      <c r="C52" s="3">
        <f t="shared" si="7"/>
        <v>-44.071780670000003</v>
      </c>
      <c r="D52" s="3">
        <f t="shared" si="8"/>
        <v>-43.806874039999997</v>
      </c>
      <c r="E52" s="3">
        <f t="shared" si="9"/>
        <v>-47.537650050000003</v>
      </c>
      <c r="F52" s="4">
        <f t="shared" si="10"/>
        <v>-48.114821739999996</v>
      </c>
      <c r="G52" s="4">
        <f t="shared" si="11"/>
        <v>-47.27061913</v>
      </c>
    </row>
    <row r="53" spans="1:7">
      <c r="A53" s="9"/>
      <c r="B53" s="3">
        <f t="shared" si="6"/>
        <v>39</v>
      </c>
      <c r="C53" s="3">
        <f t="shared" si="7"/>
        <v>-42.218032540000003</v>
      </c>
      <c r="D53" s="3">
        <f t="shared" si="8"/>
        <v>-42.05595022</v>
      </c>
      <c r="E53" s="3">
        <f t="shared" si="9"/>
        <v>-45.995034580000002</v>
      </c>
      <c r="F53" s="4">
        <f t="shared" si="10"/>
        <v>-46.635945900000003</v>
      </c>
      <c r="G53" s="4">
        <f t="shared" si="11"/>
        <v>-45.862095259999997</v>
      </c>
    </row>
    <row r="54" spans="1:7">
      <c r="A54" s="9"/>
      <c r="B54" s="3">
        <f t="shared" si="6"/>
        <v>40</v>
      </c>
      <c r="C54" s="3">
        <f t="shared" si="7"/>
        <v>-40.226606070000003</v>
      </c>
      <c r="D54" s="3">
        <f t="shared" si="8"/>
        <v>-40.122595050000001</v>
      </c>
      <c r="E54" s="3">
        <f t="shared" si="9"/>
        <v>-44.053144719999999</v>
      </c>
      <c r="F54" s="4">
        <f t="shared" si="10"/>
        <v>-45.092776209999997</v>
      </c>
      <c r="G54" s="4">
        <f t="shared" si="11"/>
        <v>-44.228763049999998</v>
      </c>
    </row>
    <row r="55" spans="1:7">
      <c r="A55" s="9"/>
      <c r="B55" s="3">
        <f t="shared" si="6"/>
        <v>41</v>
      </c>
      <c r="C55" s="3">
        <f t="shared" si="7"/>
        <v>-38.576202819999999</v>
      </c>
      <c r="D55" s="3">
        <f t="shared" si="8"/>
        <v>-38.455681210000002</v>
      </c>
      <c r="E55" s="3">
        <f t="shared" si="9"/>
        <v>-41.38225679</v>
      </c>
      <c r="F55" s="4">
        <f t="shared" si="10"/>
        <v>-42.967402149999998</v>
      </c>
      <c r="G55" s="4">
        <f t="shared" si="11"/>
        <v>-41.721785369999999</v>
      </c>
    </row>
    <row r="56" spans="1:7">
      <c r="A56" s="9"/>
      <c r="B56" s="3">
        <f t="shared" si="6"/>
        <v>42</v>
      </c>
      <c r="C56" s="3">
        <f t="shared" si="7"/>
        <v>-38.570016459999998</v>
      </c>
      <c r="D56" s="3">
        <f t="shared" si="8"/>
        <v>-38.446990790000001</v>
      </c>
      <c r="E56" s="3">
        <f t="shared" si="9"/>
        <v>-39.072689760000003</v>
      </c>
      <c r="F56" s="4">
        <f t="shared" si="10"/>
        <v>-40.015282679999999</v>
      </c>
      <c r="G56" s="4">
        <f t="shared" si="11"/>
        <v>-37.883820110000002</v>
      </c>
    </row>
    <row r="57" spans="1:7">
      <c r="A57" s="9"/>
      <c r="B57" s="3">
        <f t="shared" si="6"/>
        <v>43</v>
      </c>
      <c r="C57" s="3">
        <f t="shared" si="7"/>
        <v>-38.572713350000001</v>
      </c>
      <c r="D57" s="3">
        <f t="shared" si="8"/>
        <v>-38.449302170000003</v>
      </c>
      <c r="E57" s="3">
        <f t="shared" si="9"/>
        <v>-39.10255634</v>
      </c>
      <c r="F57" s="4">
        <f t="shared" si="10"/>
        <v>-38.461166769999998</v>
      </c>
      <c r="G57" s="4">
        <f t="shared" si="11"/>
        <v>-36.848540479999997</v>
      </c>
    </row>
    <row r="58" spans="1:7">
      <c r="A58" s="9"/>
      <c r="B58" s="3">
        <f t="shared" si="6"/>
        <v>44</v>
      </c>
      <c r="C58" s="3">
        <f t="shared" si="7"/>
        <v>-38.593753509999999</v>
      </c>
      <c r="D58" s="3">
        <f t="shared" si="8"/>
        <v>-38.45623879</v>
      </c>
      <c r="E58" s="3">
        <f t="shared" si="9"/>
        <v>-39.119269629999998</v>
      </c>
      <c r="F58" s="4">
        <f t="shared" si="10"/>
        <v>-38.495072790000002</v>
      </c>
      <c r="G58" s="4">
        <f t="shared" si="11"/>
        <v>-36.897151630000003</v>
      </c>
    </row>
    <row r="59" spans="1:7">
      <c r="A59" s="9"/>
      <c r="B59" s="7"/>
      <c r="C59" s="7"/>
      <c r="D59" s="7"/>
      <c r="E59" s="7"/>
    </row>
    <row r="60" spans="1:7">
      <c r="A60" s="9"/>
      <c r="B60" s="5"/>
      <c r="C60" s="5"/>
      <c r="D60" s="5"/>
      <c r="E60" s="5"/>
    </row>
    <row r="61" spans="1:7">
      <c r="A61" s="9"/>
      <c r="B61" s="42" t="s">
        <v>18</v>
      </c>
      <c r="C61" s="43"/>
      <c r="D61" s="43"/>
      <c r="E61" s="43"/>
      <c r="F61" s="43"/>
      <c r="G61" s="44"/>
    </row>
    <row r="62" spans="1:7">
      <c r="A62" s="9"/>
      <c r="B62" s="9"/>
      <c r="C62" s="46" t="s">
        <v>20</v>
      </c>
      <c r="D62" s="47"/>
      <c r="E62" s="47"/>
      <c r="F62" s="47"/>
      <c r="G62" s="48"/>
    </row>
    <row r="63" spans="1:7">
      <c r="A63" s="9"/>
      <c r="B63" s="10"/>
      <c r="C63" s="6">
        <f>ROUND(C2,2)</f>
        <v>2200</v>
      </c>
      <c r="D63" s="6">
        <f>ROUND(C11+(C5/4),)</f>
        <v>2275</v>
      </c>
      <c r="E63" s="6">
        <f>ROUND(D11+(C5/4),2)</f>
        <v>2350</v>
      </c>
      <c r="F63" s="6">
        <f>ROUND(E11+(C5/4),2)</f>
        <v>2425</v>
      </c>
      <c r="G63" s="6">
        <f>ROUND(F11+(C5/4),2)</f>
        <v>2500</v>
      </c>
    </row>
    <row r="64" spans="1:7">
      <c r="A64" s="9"/>
      <c r="B64" s="8" t="s">
        <v>15</v>
      </c>
      <c r="C64" s="42" t="s">
        <v>22</v>
      </c>
      <c r="D64" s="43"/>
      <c r="E64" s="43"/>
      <c r="F64" s="43"/>
      <c r="G64" s="44"/>
    </row>
    <row r="65" spans="1:7">
      <c r="A65" s="9"/>
      <c r="B65" s="3">
        <f>B120</f>
        <v>25</v>
      </c>
      <c r="C65" s="3">
        <f>E120</f>
        <v>-55.740327530000002</v>
      </c>
      <c r="D65" s="3">
        <f>E140</f>
        <v>-55.57186798</v>
      </c>
      <c r="E65" s="3">
        <f>E160</f>
        <v>-55.991151000000002</v>
      </c>
      <c r="F65" s="4">
        <f>E180</f>
        <v>-55.399274179999999</v>
      </c>
      <c r="G65" s="4">
        <f>E200</f>
        <v>-55.479940730000003</v>
      </c>
    </row>
    <row r="66" spans="1:7">
      <c r="A66" s="9"/>
      <c r="B66" s="3">
        <f t="shared" ref="B66:B84" si="12">B121</f>
        <v>26</v>
      </c>
      <c r="C66" s="3">
        <f t="shared" ref="C66:C84" si="13">E121</f>
        <v>-56.89616616</v>
      </c>
      <c r="D66" s="3">
        <f t="shared" ref="D66:D84" si="14">E141</f>
        <v>-56.380664969999998</v>
      </c>
      <c r="E66" s="3">
        <f t="shared" ref="E66:E84" si="15">E161</f>
        <v>-56.952682680000002</v>
      </c>
      <c r="F66" s="4">
        <f t="shared" ref="F66:F84" si="16">E181</f>
        <v>-56.372370050000001</v>
      </c>
      <c r="G66" s="4">
        <f t="shared" ref="G66:G84" si="17">E201</f>
        <v>-56.441752649999998</v>
      </c>
    </row>
    <row r="67" spans="1:7">
      <c r="A67" s="9"/>
      <c r="B67" s="3">
        <f t="shared" si="12"/>
        <v>27</v>
      </c>
      <c r="C67" s="3">
        <f t="shared" si="13"/>
        <v>-57.331315510000003</v>
      </c>
      <c r="D67" s="3">
        <f t="shared" si="14"/>
        <v>-57.111493930000002</v>
      </c>
      <c r="E67" s="3">
        <f t="shared" si="15"/>
        <v>-57.909348420000001</v>
      </c>
      <c r="F67" s="4">
        <f t="shared" si="16"/>
        <v>-57.289675420000002</v>
      </c>
      <c r="G67" s="4">
        <f t="shared" si="17"/>
        <v>-57.45367976</v>
      </c>
    </row>
    <row r="68" spans="1:7">
      <c r="A68" s="9"/>
      <c r="B68" s="3">
        <f t="shared" si="12"/>
        <v>28</v>
      </c>
      <c r="C68" s="3">
        <f t="shared" si="13"/>
        <v>-57.917454919999997</v>
      </c>
      <c r="D68" s="3">
        <f t="shared" si="14"/>
        <v>-57.562540990000002</v>
      </c>
      <c r="E68" s="3">
        <f t="shared" si="15"/>
        <v>-58.7175206</v>
      </c>
      <c r="F68" s="4">
        <f t="shared" si="16"/>
        <v>-58.07293241</v>
      </c>
      <c r="G68" s="4">
        <f t="shared" si="17"/>
        <v>-58.261281310000001</v>
      </c>
    </row>
    <row r="69" spans="1:7">
      <c r="A69" s="9"/>
      <c r="B69" s="3">
        <f t="shared" si="12"/>
        <v>29</v>
      </c>
      <c r="C69" s="3">
        <f t="shared" si="13"/>
        <v>-58.115052489999997</v>
      </c>
      <c r="D69" s="3">
        <f t="shared" si="14"/>
        <v>-57.685325939999998</v>
      </c>
      <c r="E69" s="3">
        <f t="shared" si="15"/>
        <v>-59.273739509999999</v>
      </c>
      <c r="F69" s="4">
        <f t="shared" si="16"/>
        <v>-58.78786831</v>
      </c>
      <c r="G69" s="4">
        <f t="shared" si="17"/>
        <v>-59.069568959999998</v>
      </c>
    </row>
    <row r="70" spans="1:7">
      <c r="A70" s="9"/>
      <c r="B70" s="3">
        <f t="shared" si="12"/>
        <v>30</v>
      </c>
      <c r="C70" s="3">
        <f t="shared" si="13"/>
        <v>-57.945403259999999</v>
      </c>
      <c r="D70" s="3">
        <f t="shared" si="14"/>
        <v>-57.458811189999999</v>
      </c>
      <c r="E70" s="3">
        <f t="shared" si="15"/>
        <v>-59.709273029999999</v>
      </c>
      <c r="F70" s="4">
        <f t="shared" si="16"/>
        <v>-59.247875149999999</v>
      </c>
      <c r="G70" s="4">
        <f t="shared" si="17"/>
        <v>-59.616019729999998</v>
      </c>
    </row>
    <row r="71" spans="1:7">
      <c r="A71" s="9"/>
      <c r="B71" s="3">
        <f t="shared" si="12"/>
        <v>31</v>
      </c>
      <c r="C71" s="3">
        <f t="shared" si="13"/>
        <v>-57.414823220000002</v>
      </c>
      <c r="D71" s="3">
        <f t="shared" si="14"/>
        <v>-56.88168872</v>
      </c>
      <c r="E71" s="3">
        <f t="shared" si="15"/>
        <v>-59.85594803</v>
      </c>
      <c r="F71" s="4">
        <f t="shared" si="16"/>
        <v>-59.371921190000002</v>
      </c>
      <c r="G71" s="4">
        <f t="shared" si="17"/>
        <v>-59.917497779999998</v>
      </c>
    </row>
    <row r="72" spans="1:7">
      <c r="A72" s="9"/>
      <c r="B72" s="3">
        <f t="shared" si="12"/>
        <v>32</v>
      </c>
      <c r="C72" s="3">
        <f t="shared" si="13"/>
        <v>-56.456169729999999</v>
      </c>
      <c r="D72" s="3">
        <f t="shared" si="14"/>
        <v>-56.198393070000002</v>
      </c>
      <c r="E72" s="3">
        <f t="shared" si="15"/>
        <v>-59.663984429999999</v>
      </c>
      <c r="F72" s="4">
        <f t="shared" si="16"/>
        <v>-59.213876370000001</v>
      </c>
      <c r="G72" s="4">
        <f t="shared" si="17"/>
        <v>-59.879932199999999</v>
      </c>
    </row>
    <row r="73" spans="1:7">
      <c r="A73" s="9"/>
      <c r="B73" s="3">
        <f t="shared" si="12"/>
        <v>33</v>
      </c>
      <c r="C73" s="3">
        <f t="shared" si="13"/>
        <v>-55.605429700000002</v>
      </c>
      <c r="D73" s="3">
        <f t="shared" si="14"/>
        <v>-55.258300630000001</v>
      </c>
      <c r="E73" s="3">
        <f t="shared" si="15"/>
        <v>-59.29903685</v>
      </c>
      <c r="F73" s="4">
        <f t="shared" si="16"/>
        <v>-58.717657359999997</v>
      </c>
      <c r="G73" s="4">
        <f t="shared" si="17"/>
        <v>-59.52512874</v>
      </c>
    </row>
    <row r="74" spans="1:7">
      <c r="A74" s="9"/>
      <c r="B74" s="3">
        <f t="shared" si="12"/>
        <v>34</v>
      </c>
      <c r="C74" s="3">
        <f t="shared" si="13"/>
        <v>-54.45135398</v>
      </c>
      <c r="D74" s="3">
        <f t="shared" si="14"/>
        <v>-54.312598659999999</v>
      </c>
      <c r="E74" s="3">
        <f t="shared" si="15"/>
        <v>-58.792208379999998</v>
      </c>
      <c r="F74" s="4">
        <f t="shared" si="16"/>
        <v>-57.911702939999998</v>
      </c>
      <c r="G74" s="4">
        <f t="shared" si="17"/>
        <v>-59.093415479999997</v>
      </c>
    </row>
    <row r="75" spans="1:7">
      <c r="A75" s="9"/>
      <c r="B75" s="3">
        <f t="shared" si="12"/>
        <v>35</v>
      </c>
      <c r="C75" s="3">
        <f t="shared" si="13"/>
        <v>-53.314614140000003</v>
      </c>
      <c r="D75" s="3">
        <f t="shared" si="14"/>
        <v>-53.294469540000001</v>
      </c>
      <c r="E75" s="3">
        <f t="shared" si="15"/>
        <v>-58.012973049999999</v>
      </c>
      <c r="F75" s="4">
        <f t="shared" si="16"/>
        <v>-57.35142261</v>
      </c>
      <c r="G75" s="4">
        <f t="shared" si="17"/>
        <v>-58.3654674</v>
      </c>
    </row>
    <row r="76" spans="1:7">
      <c r="A76" s="9"/>
      <c r="B76" s="3">
        <f t="shared" si="12"/>
        <v>36</v>
      </c>
      <c r="C76" s="3">
        <f t="shared" si="13"/>
        <v>-52.223348219999998</v>
      </c>
      <c r="D76" s="3">
        <f t="shared" si="14"/>
        <v>-52.420831960000001</v>
      </c>
      <c r="E76" s="3">
        <f t="shared" si="15"/>
        <v>-57.298812499999997</v>
      </c>
      <c r="F76" s="4">
        <f t="shared" si="16"/>
        <v>-56.774200190000002</v>
      </c>
      <c r="G76" s="4">
        <f t="shared" si="17"/>
        <v>-57.70427402</v>
      </c>
    </row>
    <row r="77" spans="1:7">
      <c r="A77" s="9"/>
      <c r="B77" s="3">
        <f t="shared" si="12"/>
        <v>37</v>
      </c>
      <c r="C77" s="3">
        <f t="shared" si="13"/>
        <v>-51.29267463</v>
      </c>
      <c r="D77" s="3">
        <f t="shared" si="14"/>
        <v>-51.543944609999997</v>
      </c>
      <c r="E77" s="3">
        <f t="shared" si="15"/>
        <v>-56.530136460000001</v>
      </c>
      <c r="F77" s="4">
        <f t="shared" si="16"/>
        <v>-56.026173550000003</v>
      </c>
      <c r="G77" s="4">
        <f t="shared" si="17"/>
        <v>-56.937502690000002</v>
      </c>
    </row>
    <row r="78" spans="1:7">
      <c r="A78" s="9"/>
      <c r="B78" s="3">
        <f t="shared" si="12"/>
        <v>38</v>
      </c>
      <c r="C78" s="3">
        <f t="shared" si="13"/>
        <v>-50.45510823</v>
      </c>
      <c r="D78" s="3">
        <f t="shared" si="14"/>
        <v>-50.572481330000002</v>
      </c>
      <c r="E78" s="3">
        <f t="shared" si="15"/>
        <v>-55.681677550000003</v>
      </c>
      <c r="F78" s="4">
        <f t="shared" si="16"/>
        <v>-55.181204459999996</v>
      </c>
      <c r="G78" s="4">
        <f t="shared" si="17"/>
        <v>-56.074190610000002</v>
      </c>
    </row>
    <row r="79" spans="1:7">
      <c r="A79" s="9"/>
      <c r="B79" s="3">
        <f t="shared" si="12"/>
        <v>39</v>
      </c>
      <c r="C79" s="3">
        <f t="shared" si="13"/>
        <v>-49.891401160000001</v>
      </c>
      <c r="D79" s="3">
        <f t="shared" si="14"/>
        <v>-49.745937050000002</v>
      </c>
      <c r="E79" s="3">
        <f t="shared" si="15"/>
        <v>-54.752951189999997</v>
      </c>
      <c r="F79" s="4">
        <f t="shared" si="16"/>
        <v>-54.342317559999998</v>
      </c>
      <c r="G79" s="4">
        <f t="shared" si="17"/>
        <v>-55.06729292</v>
      </c>
    </row>
    <row r="80" spans="1:7">
      <c r="A80" s="9"/>
      <c r="B80" s="3">
        <f t="shared" si="12"/>
        <v>40</v>
      </c>
      <c r="C80" s="3">
        <f t="shared" si="13"/>
        <v>-49.522637809999999</v>
      </c>
      <c r="D80" s="3">
        <f t="shared" si="14"/>
        <v>-49.225431090000001</v>
      </c>
      <c r="E80" s="3">
        <f t="shared" si="15"/>
        <v>-53.55565489</v>
      </c>
      <c r="F80" s="4">
        <f t="shared" si="16"/>
        <v>-53.364668399999999</v>
      </c>
      <c r="G80" s="4">
        <f t="shared" si="17"/>
        <v>-53.754240539999998</v>
      </c>
    </row>
    <row r="81" spans="1:7">
      <c r="A81" s="9"/>
      <c r="B81" s="3">
        <f t="shared" si="12"/>
        <v>41</v>
      </c>
      <c r="C81" s="3">
        <f t="shared" si="13"/>
        <v>-50.816304170000002</v>
      </c>
      <c r="D81" s="3">
        <f t="shared" si="14"/>
        <v>-50.882923859999998</v>
      </c>
      <c r="E81" s="3">
        <f t="shared" si="15"/>
        <v>-52.072524280000003</v>
      </c>
      <c r="F81" s="4">
        <f t="shared" si="16"/>
        <v>-51.835086080000004</v>
      </c>
      <c r="G81" s="4">
        <f t="shared" si="17"/>
        <v>-51.654967650000003</v>
      </c>
    </row>
    <row r="82" spans="1:7">
      <c r="A82" s="9"/>
      <c r="B82" s="3">
        <f t="shared" si="12"/>
        <v>42</v>
      </c>
      <c r="C82" s="3">
        <f t="shared" si="13"/>
        <v>-50.842923310000003</v>
      </c>
      <c r="D82" s="3">
        <f t="shared" si="14"/>
        <v>-50.899116329999998</v>
      </c>
      <c r="E82" s="3">
        <f t="shared" si="15"/>
        <v>-52.637235259999997</v>
      </c>
      <c r="F82" s="4">
        <f t="shared" si="16"/>
        <v>-50.515298690000002</v>
      </c>
      <c r="G82" s="4">
        <f t="shared" si="17"/>
        <v>-49.133642450000004</v>
      </c>
    </row>
    <row r="83" spans="1:7">
      <c r="A83" s="9"/>
      <c r="B83" s="3">
        <f t="shared" si="12"/>
        <v>43</v>
      </c>
      <c r="C83" s="3">
        <f t="shared" si="13"/>
        <v>-50.81290654</v>
      </c>
      <c r="D83" s="3">
        <f t="shared" si="14"/>
        <v>-50.900803830000001</v>
      </c>
      <c r="E83" s="3">
        <f t="shared" si="15"/>
        <v>-52.59770133</v>
      </c>
      <c r="F83" s="4">
        <f t="shared" si="16"/>
        <v>-51.401779079999997</v>
      </c>
      <c r="G83" s="4">
        <f t="shared" si="17"/>
        <v>-49.448162320000002</v>
      </c>
    </row>
    <row r="84" spans="1:7">
      <c r="A84" s="9"/>
      <c r="B84" s="3">
        <f t="shared" si="12"/>
        <v>44</v>
      </c>
      <c r="C84" s="3">
        <f t="shared" si="13"/>
        <v>-50.793628720000001</v>
      </c>
      <c r="D84" s="3">
        <f t="shared" si="14"/>
        <v>-50.92893806</v>
      </c>
      <c r="E84" s="3">
        <f t="shared" si="15"/>
        <v>-52.617759239999998</v>
      </c>
      <c r="F84" s="4">
        <f t="shared" si="16"/>
        <v>-51.421986930000003</v>
      </c>
      <c r="G84" s="4">
        <f t="shared" si="17"/>
        <v>-49.474449110000002</v>
      </c>
    </row>
    <row r="85" spans="1:7">
      <c r="A85" s="9"/>
      <c r="B85" s="7"/>
      <c r="C85" s="7"/>
      <c r="D85" s="7"/>
      <c r="E85" s="7"/>
    </row>
    <row r="86" spans="1:7">
      <c r="A86" s="9"/>
      <c r="B86" s="5"/>
      <c r="C86" s="5"/>
      <c r="D86" s="5"/>
      <c r="E86" s="5"/>
    </row>
    <row r="87" spans="1:7">
      <c r="A87" s="9"/>
      <c r="B87" s="42" t="s">
        <v>19</v>
      </c>
      <c r="C87" s="43"/>
      <c r="D87" s="43"/>
      <c r="E87" s="43"/>
      <c r="F87" s="43"/>
      <c r="G87" s="44"/>
    </row>
    <row r="88" spans="1:7">
      <c r="A88" s="9"/>
      <c r="B88" s="9"/>
      <c r="C88" s="46" t="s">
        <v>20</v>
      </c>
      <c r="D88" s="47"/>
      <c r="E88" s="47"/>
      <c r="F88" s="47"/>
      <c r="G88" s="48"/>
    </row>
    <row r="89" spans="1:7">
      <c r="A89" s="9"/>
      <c r="B89" s="10"/>
      <c r="C89" s="6">
        <f>ROUND(C2,2)</f>
        <v>2200</v>
      </c>
      <c r="D89" s="6">
        <f>ROUND(C11+(C5/4),)</f>
        <v>2275</v>
      </c>
      <c r="E89" s="6">
        <f>ROUND(D11+(C5/4),2)</f>
        <v>2350</v>
      </c>
      <c r="F89" s="6">
        <f>ROUND(E11+(C5/4),2)</f>
        <v>2425</v>
      </c>
      <c r="G89" s="6">
        <f>ROUND(F11+(C5/4),2)</f>
        <v>2500</v>
      </c>
    </row>
    <row r="90" spans="1:7">
      <c r="A90" s="9"/>
      <c r="B90" s="8" t="s">
        <v>15</v>
      </c>
      <c r="C90" s="42" t="s">
        <v>22</v>
      </c>
      <c r="D90" s="43"/>
      <c r="E90" s="43"/>
      <c r="F90" s="43"/>
      <c r="G90" s="44"/>
    </row>
    <row r="91" spans="1:7">
      <c r="A91" s="9"/>
      <c r="B91" s="3">
        <f>B120</f>
        <v>25</v>
      </c>
      <c r="C91" s="3">
        <f>F120</f>
        <v>-55.255937420000002</v>
      </c>
      <c r="D91" s="3">
        <f>F140</f>
        <v>-55.295551799999998</v>
      </c>
      <c r="E91" s="3">
        <f>F160</f>
        <v>-55.091536789999999</v>
      </c>
      <c r="F91" s="4">
        <f>F180</f>
        <v>-54.681436349999998</v>
      </c>
      <c r="G91" s="4">
        <f>F200</f>
        <v>-54.521241170000003</v>
      </c>
    </row>
    <row r="92" spans="1:7">
      <c r="A92" s="9"/>
      <c r="B92" s="3">
        <f t="shared" ref="B92:B110" si="18">B121</f>
        <v>26</v>
      </c>
      <c r="C92" s="3">
        <f t="shared" ref="C92:C110" si="19">F121</f>
        <v>-56.639841490000002</v>
      </c>
      <c r="D92" s="3">
        <f t="shared" ref="D92:D110" si="20">F141</f>
        <v>-56.250385000000001</v>
      </c>
      <c r="E92" s="3">
        <f t="shared" ref="E92:E110" si="21">F161</f>
        <v>-56.099557900000001</v>
      </c>
      <c r="F92" s="4">
        <f t="shared" ref="F92:F110" si="22">F181</f>
        <v>-55.643130749999997</v>
      </c>
      <c r="G92" s="4">
        <f t="shared" ref="G92:G110" si="23">F201</f>
        <v>-55.47038654</v>
      </c>
    </row>
    <row r="93" spans="1:7">
      <c r="A93" s="9"/>
      <c r="B93" s="3">
        <f t="shared" si="18"/>
        <v>27</v>
      </c>
      <c r="C93" s="3">
        <f t="shared" si="19"/>
        <v>-57.215991080000002</v>
      </c>
      <c r="D93" s="3">
        <f t="shared" si="20"/>
        <v>-57.215969289999997</v>
      </c>
      <c r="E93" s="3">
        <f t="shared" si="21"/>
        <v>-57.112474220000003</v>
      </c>
      <c r="F93" s="4">
        <f t="shared" si="22"/>
        <v>-56.675344019999997</v>
      </c>
      <c r="G93" s="4">
        <f t="shared" si="23"/>
        <v>-56.597330130000003</v>
      </c>
    </row>
    <row r="94" spans="1:7">
      <c r="A94" s="9"/>
      <c r="B94" s="3">
        <f t="shared" si="18"/>
        <v>28</v>
      </c>
      <c r="C94" s="3">
        <f t="shared" si="19"/>
        <v>-58.257216530000001</v>
      </c>
      <c r="D94" s="3">
        <f t="shared" si="20"/>
        <v>-58.281085959999999</v>
      </c>
      <c r="E94" s="3">
        <f t="shared" si="21"/>
        <v>-58.078357580000002</v>
      </c>
      <c r="F94" s="4">
        <f t="shared" si="22"/>
        <v>-57.59975154</v>
      </c>
      <c r="G94" s="4">
        <f t="shared" si="23"/>
        <v>-57.453898789999997</v>
      </c>
    </row>
    <row r="95" spans="1:7">
      <c r="A95" s="9"/>
      <c r="B95" s="3">
        <f t="shared" si="18"/>
        <v>29</v>
      </c>
      <c r="C95" s="3">
        <f t="shared" si="19"/>
        <v>-59.270152930000002</v>
      </c>
      <c r="D95" s="3">
        <f t="shared" si="20"/>
        <v>-59.576707669999998</v>
      </c>
      <c r="E95" s="3">
        <f t="shared" si="21"/>
        <v>-59.009721030000001</v>
      </c>
      <c r="F95" s="4">
        <f t="shared" si="22"/>
        <v>-58.582754850000001</v>
      </c>
      <c r="G95" s="4">
        <f t="shared" si="23"/>
        <v>-58.491396969999997</v>
      </c>
    </row>
    <row r="96" spans="1:7">
      <c r="A96" s="9"/>
      <c r="B96" s="3">
        <f t="shared" si="18"/>
        <v>30</v>
      </c>
      <c r="C96" s="3">
        <f t="shared" si="19"/>
        <v>-60.270115830000002</v>
      </c>
      <c r="D96" s="3">
        <f t="shared" si="20"/>
        <v>-60.218718260000003</v>
      </c>
      <c r="E96" s="3">
        <f t="shared" si="21"/>
        <v>-60.001887949999997</v>
      </c>
      <c r="F96" s="4">
        <f t="shared" si="22"/>
        <v>-59.559058290000003</v>
      </c>
      <c r="G96" s="4">
        <f t="shared" si="23"/>
        <v>-59.453771060000001</v>
      </c>
    </row>
    <row r="97" spans="1:7">
      <c r="A97" s="9"/>
      <c r="B97" s="3">
        <f t="shared" si="18"/>
        <v>31</v>
      </c>
      <c r="C97" s="3">
        <f t="shared" si="19"/>
        <v>-61.245509900000002</v>
      </c>
      <c r="D97" s="3">
        <f t="shared" si="20"/>
        <v>-61.285449819999997</v>
      </c>
      <c r="E97" s="3">
        <f t="shared" si="21"/>
        <v>-61.049621430000002</v>
      </c>
      <c r="F97" s="4">
        <f t="shared" si="22"/>
        <v>-60.411298240000001</v>
      </c>
      <c r="G97" s="4">
        <f t="shared" si="23"/>
        <v>-60.490085649999997</v>
      </c>
    </row>
    <row r="98" spans="1:7">
      <c r="A98" s="9"/>
      <c r="B98" s="3">
        <f t="shared" si="18"/>
        <v>32</v>
      </c>
      <c r="C98" s="3">
        <f t="shared" si="19"/>
        <v>-62.226201830000001</v>
      </c>
      <c r="D98" s="3">
        <f t="shared" si="20"/>
        <v>-62.196866200000002</v>
      </c>
      <c r="E98" s="3">
        <f t="shared" si="21"/>
        <v>-62.001042949999999</v>
      </c>
      <c r="F98" s="4">
        <f t="shared" si="22"/>
        <v>-61.207314029999999</v>
      </c>
      <c r="G98" s="4">
        <f t="shared" si="23"/>
        <v>-61.391786000000003</v>
      </c>
    </row>
    <row r="99" spans="1:7">
      <c r="A99" s="9"/>
      <c r="B99" s="3">
        <f t="shared" si="18"/>
        <v>33</v>
      </c>
      <c r="C99" s="3">
        <f t="shared" si="19"/>
        <v>-63.17316435</v>
      </c>
      <c r="D99" s="3">
        <f t="shared" si="20"/>
        <v>-63.155607879999998</v>
      </c>
      <c r="E99" s="3">
        <f t="shared" si="21"/>
        <v>-62.991234849999998</v>
      </c>
      <c r="F99" s="4">
        <f t="shared" si="22"/>
        <v>-61.995181090000003</v>
      </c>
      <c r="G99" s="4">
        <f t="shared" si="23"/>
        <v>-62.344063599999998</v>
      </c>
    </row>
    <row r="100" spans="1:7">
      <c r="A100" s="9"/>
      <c r="B100" s="3">
        <f t="shared" si="18"/>
        <v>34</v>
      </c>
      <c r="C100" s="3">
        <f t="shared" si="19"/>
        <v>-64.251777480000001</v>
      </c>
      <c r="D100" s="3">
        <f t="shared" si="20"/>
        <v>-64.097894179999997</v>
      </c>
      <c r="E100" s="3">
        <f t="shared" si="21"/>
        <v>-63.942454599999998</v>
      </c>
      <c r="F100" s="4">
        <f t="shared" si="22"/>
        <v>-62.796022890000003</v>
      </c>
      <c r="G100" s="4">
        <f t="shared" si="23"/>
        <v>-63.188236629999999</v>
      </c>
    </row>
    <row r="101" spans="1:7">
      <c r="A101" s="9"/>
      <c r="B101" s="3">
        <f t="shared" si="18"/>
        <v>35</v>
      </c>
      <c r="C101" s="3">
        <f t="shared" si="19"/>
        <v>-65.183989940000004</v>
      </c>
      <c r="D101" s="3">
        <f t="shared" si="20"/>
        <v>-65.098372870000006</v>
      </c>
      <c r="E101" s="3">
        <f t="shared" si="21"/>
        <v>-64.919149809999993</v>
      </c>
      <c r="F101" s="4">
        <f t="shared" si="22"/>
        <v>-62.973288269999998</v>
      </c>
      <c r="G101" s="4">
        <f t="shared" si="23"/>
        <v>-64.04688428</v>
      </c>
    </row>
    <row r="102" spans="1:7">
      <c r="A102" s="9"/>
      <c r="B102" s="3">
        <f t="shared" si="18"/>
        <v>36</v>
      </c>
      <c r="C102" s="3">
        <f t="shared" si="19"/>
        <v>-66.203600719999997</v>
      </c>
      <c r="D102" s="3">
        <f t="shared" si="20"/>
        <v>-66.229858680000007</v>
      </c>
      <c r="E102" s="3">
        <f t="shared" si="21"/>
        <v>-65.889397380000005</v>
      </c>
      <c r="F102" s="4">
        <f t="shared" si="22"/>
        <v>-63.199622390000002</v>
      </c>
      <c r="G102" s="4">
        <f t="shared" si="23"/>
        <v>-64.735000769999999</v>
      </c>
    </row>
    <row r="103" spans="1:7">
      <c r="A103" s="9"/>
      <c r="B103" s="3">
        <f t="shared" si="18"/>
        <v>37</v>
      </c>
      <c r="C103" s="3">
        <f t="shared" si="19"/>
        <v>-67.030594399999998</v>
      </c>
      <c r="D103" s="3">
        <f t="shared" si="20"/>
        <v>-67.152389229999997</v>
      </c>
      <c r="E103" s="3">
        <f t="shared" si="21"/>
        <v>-66.936754620000002</v>
      </c>
      <c r="F103" s="4">
        <f t="shared" si="22"/>
        <v>-63.363354870000002</v>
      </c>
      <c r="G103" s="4">
        <f t="shared" si="23"/>
        <v>-65.428199509999999</v>
      </c>
    </row>
    <row r="104" spans="1:7">
      <c r="A104" s="9"/>
      <c r="B104" s="3">
        <f t="shared" si="18"/>
        <v>38</v>
      </c>
      <c r="C104" s="3">
        <f t="shared" si="19"/>
        <v>-67.807850669999993</v>
      </c>
      <c r="D104" s="3">
        <f t="shared" si="20"/>
        <v>-67.689461339999994</v>
      </c>
      <c r="E104" s="3">
        <f t="shared" si="21"/>
        <v>-67.924425499999998</v>
      </c>
      <c r="F104" s="4">
        <f t="shared" si="22"/>
        <v>-63.624554840000002</v>
      </c>
      <c r="G104" s="4">
        <f t="shared" si="23"/>
        <v>-66.037719229999993</v>
      </c>
    </row>
    <row r="105" spans="1:7">
      <c r="A105" s="9"/>
      <c r="B105" s="3">
        <f t="shared" si="18"/>
        <v>39</v>
      </c>
      <c r="C105" s="3">
        <f t="shared" si="19"/>
        <v>-68.621582989999993</v>
      </c>
      <c r="D105" s="3">
        <f t="shared" si="20"/>
        <v>-68.23095773</v>
      </c>
      <c r="E105" s="3">
        <f t="shared" si="21"/>
        <v>-68.569596189999999</v>
      </c>
      <c r="F105" s="4">
        <f t="shared" si="22"/>
        <v>-64.369727109999999</v>
      </c>
      <c r="G105" s="4">
        <f t="shared" si="23"/>
        <v>-66.542414980000004</v>
      </c>
    </row>
    <row r="106" spans="1:7">
      <c r="A106" s="9"/>
      <c r="B106" s="3">
        <f t="shared" si="18"/>
        <v>40</v>
      </c>
      <c r="C106" s="3">
        <f t="shared" si="19"/>
        <v>-70.167227209999993</v>
      </c>
      <c r="D106" s="3">
        <f t="shared" si="20"/>
        <v>-63.726676500000004</v>
      </c>
      <c r="E106" s="3">
        <f t="shared" si="21"/>
        <v>-69.189644920000006</v>
      </c>
      <c r="F106" s="4">
        <f t="shared" si="22"/>
        <v>-65.421353550000006</v>
      </c>
      <c r="G106" s="4">
        <f t="shared" si="23"/>
        <v>-66.965669349999999</v>
      </c>
    </row>
    <row r="107" spans="1:7">
      <c r="A107" s="9"/>
      <c r="B107" s="3">
        <f t="shared" si="18"/>
        <v>41</v>
      </c>
      <c r="C107" s="3">
        <f t="shared" si="19"/>
        <v>-67.306147769999995</v>
      </c>
      <c r="D107" s="3">
        <f t="shared" si="20"/>
        <v>-53.694558020000002</v>
      </c>
      <c r="E107" s="3">
        <f t="shared" si="21"/>
        <v>-60.725037180000001</v>
      </c>
      <c r="F107" s="4">
        <f t="shared" si="22"/>
        <v>-63.345987870000002</v>
      </c>
      <c r="G107" s="4">
        <f t="shared" si="23"/>
        <v>-64.543772149999995</v>
      </c>
    </row>
    <row r="108" spans="1:7">
      <c r="A108" s="9"/>
      <c r="B108" s="3">
        <f t="shared" si="18"/>
        <v>42</v>
      </c>
      <c r="C108" s="3">
        <f t="shared" si="19"/>
        <v>-67.557567700000007</v>
      </c>
      <c r="D108" s="3">
        <f t="shared" si="20"/>
        <v>-53.686626269999998</v>
      </c>
      <c r="E108" s="3">
        <f t="shared" si="21"/>
        <v>-44.911244029999999</v>
      </c>
      <c r="F108" s="4">
        <f t="shared" si="22"/>
        <v>-48.857942039999998</v>
      </c>
      <c r="G108" s="4">
        <f t="shared" si="23"/>
        <v>-49.668664210000003</v>
      </c>
    </row>
    <row r="109" spans="1:7">
      <c r="A109" s="9"/>
      <c r="B109" s="3">
        <f t="shared" si="18"/>
        <v>43</v>
      </c>
      <c r="C109" s="3">
        <f t="shared" si="19"/>
        <v>-67.598839429999998</v>
      </c>
      <c r="D109" s="3">
        <f t="shared" si="20"/>
        <v>-53.696072710000003</v>
      </c>
      <c r="E109" s="3">
        <f t="shared" si="21"/>
        <v>-44.949902280000003</v>
      </c>
      <c r="F109" s="4">
        <f t="shared" si="22"/>
        <v>-39.441109470000001</v>
      </c>
      <c r="G109" s="4">
        <f t="shared" si="23"/>
        <v>-44.779414029999998</v>
      </c>
    </row>
    <row r="110" spans="1:7">
      <c r="A110" s="9"/>
      <c r="B110" s="3">
        <f t="shared" si="18"/>
        <v>44</v>
      </c>
      <c r="C110" s="3">
        <f t="shared" si="19"/>
        <v>-67.453779589999996</v>
      </c>
      <c r="D110" s="3">
        <f t="shared" si="20"/>
        <v>-53.748164959999997</v>
      </c>
      <c r="E110" s="3">
        <f t="shared" si="21"/>
        <v>-44.939103500000002</v>
      </c>
      <c r="F110" s="4">
        <f t="shared" si="22"/>
        <v>-39.476667829999997</v>
      </c>
      <c r="G110" s="4">
        <f t="shared" si="23"/>
        <v>-44.861384790000002</v>
      </c>
    </row>
    <row r="119" spans="2:6" s="30" customFormat="1">
      <c r="B119" s="30" t="s">
        <v>35</v>
      </c>
      <c r="C119" s="30" t="s">
        <v>36</v>
      </c>
      <c r="D119" s="30" t="s">
        <v>37</v>
      </c>
      <c r="E119" s="30" t="s">
        <v>38</v>
      </c>
      <c r="F119" s="30" t="s">
        <v>39</v>
      </c>
    </row>
    <row r="120" spans="2:6">
      <c r="B120" s="30">
        <v>25</v>
      </c>
      <c r="C120" s="30">
        <v>-48.274546639999997</v>
      </c>
      <c r="D120" s="30">
        <v>-54.29297133</v>
      </c>
      <c r="E120" s="30">
        <v>-55.740327530000002</v>
      </c>
      <c r="F120" s="30">
        <v>-55.255937420000002</v>
      </c>
    </row>
    <row r="121" spans="2:6">
      <c r="B121" s="30">
        <v>26</v>
      </c>
      <c r="C121" s="30">
        <v>-47.442778599999997</v>
      </c>
      <c r="D121" s="30">
        <v>-55.060320400000002</v>
      </c>
      <c r="E121" s="30">
        <v>-56.89616616</v>
      </c>
      <c r="F121" s="30">
        <v>-56.639841490000002</v>
      </c>
    </row>
    <row r="122" spans="2:6">
      <c r="B122" s="30">
        <v>27</v>
      </c>
      <c r="C122" s="30">
        <v>-47.006195580000004</v>
      </c>
      <c r="D122" s="30">
        <v>-55.232268099999999</v>
      </c>
      <c r="E122" s="30">
        <v>-57.331315510000003</v>
      </c>
      <c r="F122" s="30">
        <v>-57.215991080000002</v>
      </c>
    </row>
    <row r="123" spans="2:6">
      <c r="B123" s="30">
        <v>28</v>
      </c>
      <c r="C123" s="30">
        <v>-46.297625029999999</v>
      </c>
      <c r="D123" s="30">
        <v>-55.466380100000002</v>
      </c>
      <c r="E123" s="30">
        <v>-57.917454919999997</v>
      </c>
      <c r="F123" s="30">
        <v>-58.257216530000001</v>
      </c>
    </row>
    <row r="124" spans="2:6">
      <c r="B124" s="30">
        <v>29</v>
      </c>
      <c r="C124" s="30">
        <v>-45.620717059999997</v>
      </c>
      <c r="D124" s="30">
        <v>-55.495550139999999</v>
      </c>
      <c r="E124" s="30">
        <v>-58.115052489999997</v>
      </c>
      <c r="F124" s="30">
        <v>-59.270152930000002</v>
      </c>
    </row>
    <row r="125" spans="2:6">
      <c r="B125" s="30">
        <v>30</v>
      </c>
      <c r="C125" s="30">
        <v>-45.074347150000001</v>
      </c>
      <c r="D125" s="30">
        <v>-55.274479370000002</v>
      </c>
      <c r="E125" s="30">
        <v>-57.945403259999999</v>
      </c>
      <c r="F125" s="30">
        <v>-60.270115830000002</v>
      </c>
    </row>
    <row r="126" spans="2:6">
      <c r="B126" s="30">
        <v>31</v>
      </c>
      <c r="C126" s="30">
        <v>-44.509436819999998</v>
      </c>
      <c r="D126" s="30">
        <v>-54.727838490000003</v>
      </c>
      <c r="E126" s="30">
        <v>-57.414823220000002</v>
      </c>
      <c r="F126" s="30">
        <v>-61.245509900000002</v>
      </c>
    </row>
    <row r="127" spans="2:6">
      <c r="B127" s="30">
        <v>32</v>
      </c>
      <c r="C127" s="30">
        <v>-43.918950270000003</v>
      </c>
      <c r="D127" s="30">
        <v>-53.623074690000003</v>
      </c>
      <c r="E127" s="30">
        <v>-56.456169729999999</v>
      </c>
      <c r="F127" s="30">
        <v>-62.226201830000001</v>
      </c>
    </row>
    <row r="128" spans="2:6">
      <c r="B128" s="30">
        <v>33</v>
      </c>
      <c r="C128" s="30">
        <v>-43.470042800000002</v>
      </c>
      <c r="D128" s="30">
        <v>-52.606136020000001</v>
      </c>
      <c r="E128" s="30">
        <v>-55.605429700000002</v>
      </c>
      <c r="F128" s="30">
        <v>-63.17316435</v>
      </c>
    </row>
    <row r="129" spans="2:6">
      <c r="B129" s="30">
        <v>34</v>
      </c>
      <c r="C129" s="30">
        <v>-42.983804429999999</v>
      </c>
      <c r="D129" s="30">
        <v>-51.153401160000001</v>
      </c>
      <c r="E129" s="30">
        <v>-54.45135398</v>
      </c>
      <c r="F129" s="30">
        <v>-64.251777480000001</v>
      </c>
    </row>
    <row r="130" spans="2:6">
      <c r="B130" s="30">
        <v>35</v>
      </c>
      <c r="C130" s="30">
        <v>-42.590548859999998</v>
      </c>
      <c r="D130" s="30">
        <v>-49.592436710000001</v>
      </c>
      <c r="E130" s="30">
        <v>-53.314614140000003</v>
      </c>
      <c r="F130" s="30">
        <v>-65.183989940000004</v>
      </c>
    </row>
    <row r="131" spans="2:6">
      <c r="B131" s="30">
        <v>36</v>
      </c>
      <c r="C131" s="30">
        <v>-42.310451090000001</v>
      </c>
      <c r="D131" s="30">
        <v>-47.887113790000001</v>
      </c>
      <c r="E131" s="30">
        <v>-52.223348219999998</v>
      </c>
      <c r="F131" s="30">
        <v>-66.203600719999997</v>
      </c>
    </row>
    <row r="132" spans="2:6">
      <c r="B132" s="30">
        <v>37</v>
      </c>
      <c r="C132" s="30">
        <v>-42.22444145</v>
      </c>
      <c r="D132" s="30">
        <v>-46.076450510000001</v>
      </c>
      <c r="E132" s="30">
        <v>-51.29267463</v>
      </c>
      <c r="F132" s="30">
        <v>-67.030594399999998</v>
      </c>
    </row>
    <row r="133" spans="2:6">
      <c r="B133" s="30">
        <v>38</v>
      </c>
      <c r="C133" s="30">
        <v>-42.402906770000001</v>
      </c>
      <c r="D133" s="30">
        <v>-44.071780670000003</v>
      </c>
      <c r="E133" s="30">
        <v>-50.45510823</v>
      </c>
      <c r="F133" s="30">
        <v>-67.807850669999993</v>
      </c>
    </row>
    <row r="134" spans="2:6">
      <c r="B134" s="30">
        <v>39</v>
      </c>
      <c r="C134" s="30">
        <v>-42.961070220000003</v>
      </c>
      <c r="D134" s="30">
        <v>-42.218032540000003</v>
      </c>
      <c r="E134" s="30">
        <v>-49.891401160000001</v>
      </c>
      <c r="F134" s="30">
        <v>-68.621582989999993</v>
      </c>
    </row>
    <row r="135" spans="2:6">
      <c r="B135" s="30">
        <v>40</v>
      </c>
      <c r="C135" s="30">
        <v>-43.99897816</v>
      </c>
      <c r="D135" s="30">
        <v>-40.226606070000003</v>
      </c>
      <c r="E135" s="30">
        <v>-49.522637809999999</v>
      </c>
      <c r="F135" s="30">
        <v>-70.167227209999993</v>
      </c>
    </row>
    <row r="136" spans="2:6">
      <c r="B136" s="30">
        <v>41</v>
      </c>
      <c r="C136" s="30">
        <v>-45.571257510000002</v>
      </c>
      <c r="D136" s="30">
        <v>-38.576202819999999</v>
      </c>
      <c r="E136" s="30">
        <v>-50.816304170000002</v>
      </c>
      <c r="F136" s="30">
        <v>-67.306147769999995</v>
      </c>
    </row>
    <row r="137" spans="2:6">
      <c r="B137" s="30">
        <v>42</v>
      </c>
      <c r="C137" s="30">
        <v>-45.601377229999997</v>
      </c>
      <c r="D137" s="30">
        <v>-38.570016459999998</v>
      </c>
      <c r="E137" s="30">
        <v>-50.842923310000003</v>
      </c>
      <c r="F137" s="30">
        <v>-67.557567700000007</v>
      </c>
    </row>
    <row r="138" spans="2:6">
      <c r="B138" s="30">
        <v>43</v>
      </c>
      <c r="C138" s="30">
        <v>-45.602397320000001</v>
      </c>
      <c r="D138" s="30">
        <v>-38.572713350000001</v>
      </c>
      <c r="E138" s="30">
        <v>-50.81290654</v>
      </c>
      <c r="F138" s="30">
        <v>-67.598839429999998</v>
      </c>
    </row>
    <row r="139" spans="2:6">
      <c r="B139" s="30">
        <v>44</v>
      </c>
      <c r="C139" s="30">
        <v>-45.599763279999998</v>
      </c>
      <c r="D139" s="30">
        <v>-38.593753509999999</v>
      </c>
      <c r="E139" s="30">
        <v>-50.793628720000001</v>
      </c>
      <c r="F139" s="30">
        <v>-67.453779589999996</v>
      </c>
    </row>
    <row r="140" spans="2:6">
      <c r="B140" s="30">
        <v>25</v>
      </c>
      <c r="C140" s="30">
        <v>-55.237514130000001</v>
      </c>
      <c r="D140" s="30">
        <v>-54.018143199999997</v>
      </c>
      <c r="E140" s="30">
        <v>-55.57186798</v>
      </c>
      <c r="F140" s="30">
        <v>-55.295551799999998</v>
      </c>
    </row>
    <row r="141" spans="2:6">
      <c r="B141" s="30">
        <v>26</v>
      </c>
      <c r="C141" s="30">
        <v>-56.078672599999997</v>
      </c>
      <c r="D141" s="30">
        <v>-54.363391729999996</v>
      </c>
      <c r="E141" s="30">
        <v>-56.380664969999998</v>
      </c>
      <c r="F141" s="30">
        <v>-56.250385000000001</v>
      </c>
    </row>
    <row r="142" spans="2:6">
      <c r="B142" s="30">
        <v>27</v>
      </c>
      <c r="C142" s="30">
        <v>-56.902233850000002</v>
      </c>
      <c r="D142" s="30">
        <v>-54.552855430000001</v>
      </c>
      <c r="E142" s="30">
        <v>-57.111493930000002</v>
      </c>
      <c r="F142" s="30">
        <v>-57.215969289999997</v>
      </c>
    </row>
    <row r="143" spans="2:6">
      <c r="B143" s="30">
        <v>28</v>
      </c>
      <c r="C143" s="30">
        <v>-57.655344890000002</v>
      </c>
      <c r="D143" s="30">
        <v>-54.531936289999997</v>
      </c>
      <c r="E143" s="30">
        <v>-57.562540990000002</v>
      </c>
      <c r="F143" s="30">
        <v>-58.281085959999999</v>
      </c>
    </row>
    <row r="144" spans="2:6">
      <c r="B144" s="30">
        <v>29</v>
      </c>
      <c r="C144" s="30">
        <v>-58.513791249999997</v>
      </c>
      <c r="D144" s="30">
        <v>-54.299068759999997</v>
      </c>
      <c r="E144" s="30">
        <v>-57.685325939999998</v>
      </c>
      <c r="F144" s="30">
        <v>-59.576707669999998</v>
      </c>
    </row>
    <row r="145" spans="2:6">
      <c r="B145" s="30">
        <v>30</v>
      </c>
      <c r="C145" s="30">
        <v>-58.74616185</v>
      </c>
      <c r="D145" s="30">
        <v>-54.114621769999999</v>
      </c>
      <c r="E145" s="30">
        <v>-57.458811189999999</v>
      </c>
      <c r="F145" s="30">
        <v>-60.218718260000003</v>
      </c>
    </row>
    <row r="146" spans="2:6">
      <c r="B146" s="30">
        <v>31</v>
      </c>
      <c r="C146" s="30">
        <v>-59.217592060000001</v>
      </c>
      <c r="D146" s="30">
        <v>-53.666493459999998</v>
      </c>
      <c r="E146" s="30">
        <v>-56.88168872</v>
      </c>
      <c r="F146" s="30">
        <v>-61.285449819999997</v>
      </c>
    </row>
    <row r="147" spans="2:6">
      <c r="B147" s="30">
        <v>32</v>
      </c>
      <c r="C147" s="30">
        <v>-59.359655089999997</v>
      </c>
      <c r="D147" s="30">
        <v>-53.124172659999999</v>
      </c>
      <c r="E147" s="30">
        <v>-56.198393070000002</v>
      </c>
      <c r="F147" s="30">
        <v>-62.196866200000002</v>
      </c>
    </row>
    <row r="148" spans="2:6">
      <c r="B148" s="30">
        <v>33</v>
      </c>
      <c r="C148" s="30">
        <v>-59.39080233</v>
      </c>
      <c r="D148" s="30">
        <v>-52.124301099999997</v>
      </c>
      <c r="E148" s="30">
        <v>-55.258300630000001</v>
      </c>
      <c r="F148" s="30">
        <v>-63.155607879999998</v>
      </c>
    </row>
    <row r="149" spans="2:6">
      <c r="B149" s="30">
        <v>34</v>
      </c>
      <c r="C149" s="30">
        <v>-59.241303559999999</v>
      </c>
      <c r="D149" s="30">
        <v>-50.888713160000002</v>
      </c>
      <c r="E149" s="30">
        <v>-54.312598659999999</v>
      </c>
      <c r="F149" s="30">
        <v>-64.097894179999997</v>
      </c>
    </row>
    <row r="150" spans="2:6">
      <c r="B150" s="30">
        <v>35</v>
      </c>
      <c r="C150" s="30">
        <v>-58.946178179999997</v>
      </c>
      <c r="D150" s="30">
        <v>-49.367302549999998</v>
      </c>
      <c r="E150" s="30">
        <v>-53.294469540000001</v>
      </c>
      <c r="F150" s="30">
        <v>-65.098372870000006</v>
      </c>
    </row>
    <row r="151" spans="2:6">
      <c r="B151" s="30">
        <v>36</v>
      </c>
      <c r="C151" s="30">
        <v>-58.641456910000002</v>
      </c>
      <c r="D151" s="30">
        <v>-47.738697809999998</v>
      </c>
      <c r="E151" s="30">
        <v>-52.420831960000001</v>
      </c>
      <c r="F151" s="30">
        <v>-66.229858680000007</v>
      </c>
    </row>
    <row r="152" spans="2:6">
      <c r="B152" s="30">
        <v>37</v>
      </c>
      <c r="C152" s="30">
        <v>-58.326650720000004</v>
      </c>
      <c r="D152" s="30">
        <v>-45.89302927</v>
      </c>
      <c r="E152" s="30">
        <v>-51.543944609999997</v>
      </c>
      <c r="F152" s="30">
        <v>-67.152389229999997</v>
      </c>
    </row>
    <row r="153" spans="2:6">
      <c r="B153" s="30">
        <v>38</v>
      </c>
      <c r="C153" s="30">
        <v>-58.246837210000002</v>
      </c>
      <c r="D153" s="30">
        <v>-43.806874039999997</v>
      </c>
      <c r="E153" s="30">
        <v>-50.572481330000002</v>
      </c>
      <c r="F153" s="30">
        <v>-67.689461339999994</v>
      </c>
    </row>
    <row r="154" spans="2:6">
      <c r="B154" s="30">
        <v>39</v>
      </c>
      <c r="C154" s="30">
        <v>-58.80269947</v>
      </c>
      <c r="D154" s="30">
        <v>-42.05595022</v>
      </c>
      <c r="E154" s="30">
        <v>-49.745937050000002</v>
      </c>
      <c r="F154" s="30">
        <v>-68.23095773</v>
      </c>
    </row>
    <row r="155" spans="2:6">
      <c r="B155" s="30">
        <v>40</v>
      </c>
      <c r="C155" s="30">
        <v>-60.080623029999998</v>
      </c>
      <c r="D155" s="30">
        <v>-40.122595050000001</v>
      </c>
      <c r="E155" s="30">
        <v>-49.225431090000001</v>
      </c>
      <c r="F155" s="30">
        <v>-63.726676500000004</v>
      </c>
    </row>
    <row r="156" spans="2:6">
      <c r="B156" s="30">
        <v>41</v>
      </c>
      <c r="C156" s="30">
        <v>-61.131831249999998</v>
      </c>
      <c r="D156" s="30">
        <v>-38.455681210000002</v>
      </c>
      <c r="E156" s="30">
        <v>-50.882923859999998</v>
      </c>
      <c r="F156" s="30">
        <v>-53.694558020000002</v>
      </c>
    </row>
    <row r="157" spans="2:6">
      <c r="B157" s="30">
        <v>42</v>
      </c>
      <c r="C157" s="30">
        <v>-61.106393969999999</v>
      </c>
      <c r="D157" s="30">
        <v>-38.446990790000001</v>
      </c>
      <c r="E157" s="30">
        <v>-50.899116329999998</v>
      </c>
      <c r="F157" s="30">
        <v>-53.686626269999998</v>
      </c>
    </row>
    <row r="158" spans="2:6">
      <c r="B158" s="30">
        <v>43</v>
      </c>
      <c r="C158" s="30">
        <v>-61.111556819999997</v>
      </c>
      <c r="D158" s="30">
        <v>-38.449302170000003</v>
      </c>
      <c r="E158" s="30">
        <v>-50.900803830000001</v>
      </c>
      <c r="F158" s="30">
        <v>-53.696072710000003</v>
      </c>
    </row>
    <row r="159" spans="2:6">
      <c r="B159" s="30">
        <v>44</v>
      </c>
      <c r="C159" s="30">
        <v>-61.092539899999998</v>
      </c>
      <c r="D159" s="30">
        <v>-38.45623879</v>
      </c>
      <c r="E159" s="30">
        <v>-50.92893806</v>
      </c>
      <c r="F159" s="30">
        <v>-53.748164959999997</v>
      </c>
    </row>
    <row r="160" spans="2:6">
      <c r="B160" s="30">
        <v>25</v>
      </c>
      <c r="C160" s="30">
        <v>-52.070458449999997</v>
      </c>
      <c r="D160" s="30">
        <v>-54.850375790000001</v>
      </c>
      <c r="E160" s="30">
        <v>-55.991151000000002</v>
      </c>
      <c r="F160" s="30">
        <v>-55.091536789999999</v>
      </c>
    </row>
    <row r="161" spans="2:6">
      <c r="B161" s="30">
        <v>26</v>
      </c>
      <c r="C161" s="30">
        <v>-52.25417728</v>
      </c>
      <c r="D161" s="30">
        <v>-55.676827899999999</v>
      </c>
      <c r="E161" s="30">
        <v>-56.952682680000002</v>
      </c>
      <c r="F161" s="30">
        <v>-56.099557900000001</v>
      </c>
    </row>
    <row r="162" spans="2:6">
      <c r="B162" s="30">
        <v>27</v>
      </c>
      <c r="C162" s="30">
        <v>-52.25036557</v>
      </c>
      <c r="D162" s="30">
        <v>-56.353740530000003</v>
      </c>
      <c r="E162" s="30">
        <v>-57.909348420000001</v>
      </c>
      <c r="F162" s="30">
        <v>-57.112474220000003</v>
      </c>
    </row>
    <row r="163" spans="2:6">
      <c r="B163" s="30">
        <v>28</v>
      </c>
      <c r="C163" s="30">
        <v>-51.945206059999997</v>
      </c>
      <c r="D163" s="30">
        <v>-56.914175880000002</v>
      </c>
      <c r="E163" s="30">
        <v>-58.7175206</v>
      </c>
      <c r="F163" s="30">
        <v>-58.078357580000002</v>
      </c>
    </row>
    <row r="164" spans="2:6">
      <c r="B164" s="30">
        <v>29</v>
      </c>
      <c r="C164" s="30">
        <v>-51.503634740000003</v>
      </c>
      <c r="D164" s="30">
        <v>-57.03224427</v>
      </c>
      <c r="E164" s="30">
        <v>-59.273739509999999</v>
      </c>
      <c r="F164" s="30">
        <v>-59.009721030000001</v>
      </c>
    </row>
    <row r="165" spans="2:6">
      <c r="B165" s="30">
        <v>30</v>
      </c>
      <c r="C165" s="30">
        <v>-51.108994010000004</v>
      </c>
      <c r="D165" s="30">
        <v>-56.973757300000003</v>
      </c>
      <c r="E165" s="30">
        <v>-59.709273029999999</v>
      </c>
      <c r="F165" s="30">
        <v>-60.001887949999997</v>
      </c>
    </row>
    <row r="166" spans="2:6">
      <c r="B166" s="30">
        <v>31</v>
      </c>
      <c r="C166" s="30">
        <v>-50.534865850000003</v>
      </c>
      <c r="D166" s="30">
        <v>-56.532485129999998</v>
      </c>
      <c r="E166" s="30">
        <v>-59.85594803</v>
      </c>
      <c r="F166" s="30">
        <v>-61.049621430000002</v>
      </c>
    </row>
    <row r="167" spans="2:6">
      <c r="B167" s="30">
        <v>32</v>
      </c>
      <c r="C167" s="30">
        <v>-49.927397800000001</v>
      </c>
      <c r="D167" s="30">
        <v>-55.715425320000001</v>
      </c>
      <c r="E167" s="30">
        <v>-59.663984429999999</v>
      </c>
      <c r="F167" s="30">
        <v>-62.001042949999999</v>
      </c>
    </row>
    <row r="168" spans="2:6">
      <c r="B168" s="30">
        <v>33</v>
      </c>
      <c r="C168" s="30">
        <v>-49.427608839999998</v>
      </c>
      <c r="D168" s="30">
        <v>-54.72288666</v>
      </c>
      <c r="E168" s="30">
        <v>-59.29903685</v>
      </c>
      <c r="F168" s="30">
        <v>-62.991234849999998</v>
      </c>
    </row>
    <row r="169" spans="2:6">
      <c r="B169" s="30">
        <v>34</v>
      </c>
      <c r="C169" s="30">
        <v>-48.903832809999997</v>
      </c>
      <c r="D169" s="30">
        <v>-53.560365339999997</v>
      </c>
      <c r="E169" s="30">
        <v>-58.792208379999998</v>
      </c>
      <c r="F169" s="30">
        <v>-63.942454599999998</v>
      </c>
    </row>
    <row r="170" spans="2:6">
      <c r="B170" s="30">
        <v>35</v>
      </c>
      <c r="C170" s="30">
        <v>-48.302260400000002</v>
      </c>
      <c r="D170" s="30">
        <v>-52.028963439999998</v>
      </c>
      <c r="E170" s="30">
        <v>-58.012973049999999</v>
      </c>
      <c r="F170" s="30">
        <v>-64.919149809999993</v>
      </c>
    </row>
    <row r="171" spans="2:6">
      <c r="B171" s="30">
        <v>36</v>
      </c>
      <c r="C171" s="30">
        <v>-47.919853760000002</v>
      </c>
      <c r="D171" s="30">
        <v>-50.635139590000001</v>
      </c>
      <c r="E171" s="30">
        <v>-57.298812499999997</v>
      </c>
      <c r="F171" s="30">
        <v>-65.889397380000005</v>
      </c>
    </row>
    <row r="172" spans="2:6">
      <c r="B172" s="30">
        <v>37</v>
      </c>
      <c r="C172" s="30">
        <v>-47.618979899999999</v>
      </c>
      <c r="D172" s="30">
        <v>-49.114005929999998</v>
      </c>
      <c r="E172" s="30">
        <v>-56.530136460000001</v>
      </c>
      <c r="F172" s="30">
        <v>-66.936754620000002</v>
      </c>
    </row>
    <row r="173" spans="2:6">
      <c r="B173" s="30">
        <v>38</v>
      </c>
      <c r="C173" s="30">
        <v>-47.386788869999997</v>
      </c>
      <c r="D173" s="30">
        <v>-47.537650050000003</v>
      </c>
      <c r="E173" s="30">
        <v>-55.681677550000003</v>
      </c>
      <c r="F173" s="30">
        <v>-67.924425499999998</v>
      </c>
    </row>
    <row r="174" spans="2:6">
      <c r="B174" s="30">
        <v>39</v>
      </c>
      <c r="C174" s="30">
        <v>-47.563649849999997</v>
      </c>
      <c r="D174" s="30">
        <v>-45.995034580000002</v>
      </c>
      <c r="E174" s="30">
        <v>-54.752951189999997</v>
      </c>
      <c r="F174" s="30">
        <v>-68.569596189999999</v>
      </c>
    </row>
    <row r="175" spans="2:6">
      <c r="B175" s="30">
        <v>40</v>
      </c>
      <c r="C175" s="30">
        <v>-48.149692870000003</v>
      </c>
      <c r="D175" s="30">
        <v>-44.053144719999999</v>
      </c>
      <c r="E175" s="30">
        <v>-53.55565489</v>
      </c>
      <c r="F175" s="30">
        <v>-69.189644920000006</v>
      </c>
    </row>
    <row r="176" spans="2:6">
      <c r="B176" s="30">
        <v>41</v>
      </c>
      <c r="C176" s="30">
        <v>-49.808875690000001</v>
      </c>
      <c r="D176" s="30">
        <v>-41.38225679</v>
      </c>
      <c r="E176" s="30">
        <v>-52.072524280000003</v>
      </c>
      <c r="F176" s="30">
        <v>-60.725037180000001</v>
      </c>
    </row>
    <row r="177" spans="2:6">
      <c r="B177" s="30">
        <v>42</v>
      </c>
      <c r="C177" s="30">
        <v>-53.656533090000003</v>
      </c>
      <c r="D177" s="30">
        <v>-39.072689760000003</v>
      </c>
      <c r="E177" s="30">
        <v>-52.637235259999997</v>
      </c>
      <c r="F177" s="30">
        <v>-44.911244029999999</v>
      </c>
    </row>
    <row r="178" spans="2:6">
      <c r="B178" s="30">
        <v>43</v>
      </c>
      <c r="C178" s="30">
        <v>-53.721210489999997</v>
      </c>
      <c r="D178" s="30">
        <v>-39.10255634</v>
      </c>
      <c r="E178" s="30">
        <v>-52.59770133</v>
      </c>
      <c r="F178" s="30">
        <v>-44.949902280000003</v>
      </c>
    </row>
    <row r="179" spans="2:6">
      <c r="B179" s="30">
        <v>44</v>
      </c>
      <c r="C179" s="30">
        <v>-53.710830170000001</v>
      </c>
      <c r="D179" s="30">
        <v>-39.119269629999998</v>
      </c>
      <c r="E179" s="30">
        <v>-52.617759239999998</v>
      </c>
      <c r="F179" s="30">
        <v>-44.939103500000002</v>
      </c>
    </row>
    <row r="180" spans="2:6">
      <c r="B180" s="30">
        <v>25</v>
      </c>
      <c r="C180" s="30">
        <v>-49.378867749999998</v>
      </c>
      <c r="D180" s="30">
        <v>-54.772467149999997</v>
      </c>
      <c r="E180" s="30">
        <v>-55.399274179999999</v>
      </c>
      <c r="F180" s="30">
        <v>-54.681436349999998</v>
      </c>
    </row>
    <row r="181" spans="2:6">
      <c r="B181" s="30">
        <v>26</v>
      </c>
      <c r="C181" s="30">
        <v>-49.198459149999998</v>
      </c>
      <c r="D181" s="30">
        <v>-55.554186260000002</v>
      </c>
      <c r="E181" s="30">
        <v>-56.372370050000001</v>
      </c>
      <c r="F181" s="30">
        <v>-55.643130749999997</v>
      </c>
    </row>
    <row r="182" spans="2:6">
      <c r="B182" s="30">
        <v>27</v>
      </c>
      <c r="C182" s="30">
        <v>-48.844440910000003</v>
      </c>
      <c r="D182" s="30">
        <v>-56.054239850000002</v>
      </c>
      <c r="E182" s="30">
        <v>-57.289675420000002</v>
      </c>
      <c r="F182" s="30">
        <v>-56.675344019999997</v>
      </c>
    </row>
    <row r="183" spans="2:6">
      <c r="B183" s="30">
        <v>28</v>
      </c>
      <c r="C183" s="30">
        <v>-48.460056960000003</v>
      </c>
      <c r="D183" s="30">
        <v>-56.478651280000001</v>
      </c>
      <c r="E183" s="30">
        <v>-58.07293241</v>
      </c>
      <c r="F183" s="30">
        <v>-57.59975154</v>
      </c>
    </row>
    <row r="184" spans="2:6">
      <c r="B184" s="30">
        <v>29</v>
      </c>
      <c r="C184" s="30">
        <v>-47.762096200000002</v>
      </c>
      <c r="D184" s="30">
        <v>-56.553472720000002</v>
      </c>
      <c r="E184" s="30">
        <v>-58.78786831</v>
      </c>
      <c r="F184" s="30">
        <v>-58.582754850000001</v>
      </c>
    </row>
    <row r="185" spans="2:6">
      <c r="B185" s="30">
        <v>30</v>
      </c>
      <c r="C185" s="30">
        <v>-47.0667264</v>
      </c>
      <c r="D185" s="30">
        <v>-56.455285099999998</v>
      </c>
      <c r="E185" s="30">
        <v>-59.247875149999999</v>
      </c>
      <c r="F185" s="30">
        <v>-59.559058290000003</v>
      </c>
    </row>
    <row r="186" spans="2:6">
      <c r="B186" s="30">
        <v>31</v>
      </c>
      <c r="C186" s="30">
        <v>-46.503499210000001</v>
      </c>
      <c r="D186" s="30">
        <v>-56.162613839999999</v>
      </c>
      <c r="E186" s="30">
        <v>-59.371921190000002</v>
      </c>
      <c r="F186" s="30">
        <v>-60.411298240000001</v>
      </c>
    </row>
    <row r="187" spans="2:6">
      <c r="B187" s="30">
        <v>32</v>
      </c>
      <c r="C187" s="30">
        <v>-45.820695229999998</v>
      </c>
      <c r="D187" s="30">
        <v>-55.497285140000002</v>
      </c>
      <c r="E187" s="30">
        <v>-59.213876370000001</v>
      </c>
      <c r="F187" s="30">
        <v>-61.207314029999999</v>
      </c>
    </row>
    <row r="188" spans="2:6">
      <c r="B188" s="30">
        <v>33</v>
      </c>
      <c r="C188" s="30">
        <v>-45.140240859999999</v>
      </c>
      <c r="D188" s="30">
        <v>-54.538101279999999</v>
      </c>
      <c r="E188" s="30">
        <v>-58.717657359999997</v>
      </c>
      <c r="F188" s="30">
        <v>-61.995181090000003</v>
      </c>
    </row>
    <row r="189" spans="2:6">
      <c r="B189" s="30">
        <v>34</v>
      </c>
      <c r="C189" s="30">
        <v>-44.465396200000001</v>
      </c>
      <c r="D189" s="30">
        <v>-53.117178260000003</v>
      </c>
      <c r="E189" s="30">
        <v>-57.911702939999998</v>
      </c>
      <c r="F189" s="30">
        <v>-62.796022890000003</v>
      </c>
    </row>
    <row r="190" spans="2:6">
      <c r="B190" s="30">
        <v>35</v>
      </c>
      <c r="C190" s="30">
        <v>-44.087102940000001</v>
      </c>
      <c r="D190" s="30">
        <v>-52.241948000000001</v>
      </c>
      <c r="E190" s="30">
        <v>-57.35142261</v>
      </c>
      <c r="F190" s="30">
        <v>-62.973288269999998</v>
      </c>
    </row>
    <row r="191" spans="2:6">
      <c r="B191" s="30">
        <v>36</v>
      </c>
      <c r="C191" s="30">
        <v>-43.646901829999997</v>
      </c>
      <c r="D191" s="30">
        <v>-51.112798820000002</v>
      </c>
      <c r="E191" s="30">
        <v>-56.774200190000002</v>
      </c>
      <c r="F191" s="30">
        <v>-63.199622390000002</v>
      </c>
    </row>
    <row r="192" spans="2:6">
      <c r="B192" s="30">
        <v>37</v>
      </c>
      <c r="C192" s="30">
        <v>-43.300790229999997</v>
      </c>
      <c r="D192" s="30">
        <v>-49.703568050000001</v>
      </c>
      <c r="E192" s="30">
        <v>-56.026173550000003</v>
      </c>
      <c r="F192" s="30">
        <v>-63.363354870000002</v>
      </c>
    </row>
    <row r="193" spans="2:6">
      <c r="B193" s="30">
        <v>38</v>
      </c>
      <c r="C193" s="30">
        <v>-42.926925009999998</v>
      </c>
      <c r="D193" s="30">
        <v>-48.114821739999996</v>
      </c>
      <c r="E193" s="30">
        <v>-55.181204459999996</v>
      </c>
      <c r="F193" s="30">
        <v>-63.624554840000002</v>
      </c>
    </row>
    <row r="194" spans="2:6">
      <c r="B194" s="30">
        <v>39</v>
      </c>
      <c r="C194" s="30">
        <v>-42.687042660000003</v>
      </c>
      <c r="D194" s="30">
        <v>-46.635945900000003</v>
      </c>
      <c r="E194" s="30">
        <v>-54.342317559999998</v>
      </c>
      <c r="F194" s="30">
        <v>-64.369727109999999</v>
      </c>
    </row>
    <row r="195" spans="2:6">
      <c r="B195" s="30">
        <v>40</v>
      </c>
      <c r="C195" s="30">
        <v>-42.705162790000003</v>
      </c>
      <c r="D195" s="30">
        <v>-45.092776209999997</v>
      </c>
      <c r="E195" s="30">
        <v>-53.364668399999999</v>
      </c>
      <c r="F195" s="30">
        <v>-65.421353550000006</v>
      </c>
    </row>
    <row r="196" spans="2:6">
      <c r="B196" s="30">
        <v>41</v>
      </c>
      <c r="C196" s="30">
        <v>-43.257955629999998</v>
      </c>
      <c r="D196" s="30">
        <v>-42.967402149999998</v>
      </c>
      <c r="E196" s="30">
        <v>-51.835086080000004</v>
      </c>
      <c r="F196" s="30">
        <v>-63.345987870000002</v>
      </c>
    </row>
    <row r="197" spans="2:6">
      <c r="B197" s="30">
        <v>42</v>
      </c>
      <c r="C197" s="30">
        <v>-45.019726570000003</v>
      </c>
      <c r="D197" s="30">
        <v>-40.015282679999999</v>
      </c>
      <c r="E197" s="30">
        <v>-50.515298690000002</v>
      </c>
      <c r="F197" s="30">
        <v>-48.857942039999998</v>
      </c>
    </row>
    <row r="198" spans="2:6">
      <c r="B198" s="30">
        <v>43</v>
      </c>
      <c r="C198" s="30">
        <v>-47.294754009999998</v>
      </c>
      <c r="D198" s="30">
        <v>-38.461166769999998</v>
      </c>
      <c r="E198" s="30">
        <v>-51.401779079999997</v>
      </c>
      <c r="F198" s="30">
        <v>-39.441109470000001</v>
      </c>
    </row>
    <row r="199" spans="2:6">
      <c r="B199" s="30">
        <v>44</v>
      </c>
      <c r="C199" s="30">
        <v>-47.258325910000003</v>
      </c>
      <c r="D199" s="30">
        <v>-38.495072790000002</v>
      </c>
      <c r="E199" s="30">
        <v>-51.421986930000003</v>
      </c>
      <c r="F199" s="30">
        <v>-39.476667829999997</v>
      </c>
    </row>
    <row r="200" spans="2:6">
      <c r="B200" s="30">
        <v>25</v>
      </c>
      <c r="C200" s="30">
        <v>-48.172298789999999</v>
      </c>
      <c r="D200" s="30">
        <v>-54.711077850000002</v>
      </c>
      <c r="E200" s="30">
        <v>-55.479940730000003</v>
      </c>
      <c r="F200" s="30">
        <v>-54.521241170000003</v>
      </c>
    </row>
    <row r="201" spans="2:6">
      <c r="B201" s="30">
        <v>26</v>
      </c>
      <c r="C201" s="30">
        <v>-47.927452549999998</v>
      </c>
      <c r="D201" s="30">
        <v>-55.383663660000003</v>
      </c>
      <c r="E201" s="30">
        <v>-56.441752649999998</v>
      </c>
      <c r="F201" s="30">
        <v>-55.47038654</v>
      </c>
    </row>
    <row r="202" spans="2:6">
      <c r="B202" s="30">
        <v>27</v>
      </c>
      <c r="C202" s="30">
        <v>-47.317148109999998</v>
      </c>
      <c r="D202" s="30">
        <v>-55.999958290000002</v>
      </c>
      <c r="E202" s="30">
        <v>-57.45367976</v>
      </c>
      <c r="F202" s="30">
        <v>-56.597330130000003</v>
      </c>
    </row>
    <row r="203" spans="2:6">
      <c r="B203" s="30">
        <v>28</v>
      </c>
      <c r="C203" s="30">
        <v>-46.758011519999997</v>
      </c>
      <c r="D203" s="30">
        <v>-56.218654149999999</v>
      </c>
      <c r="E203" s="30">
        <v>-58.261281310000001</v>
      </c>
      <c r="F203" s="30">
        <v>-57.453898789999997</v>
      </c>
    </row>
    <row r="204" spans="2:6">
      <c r="B204" s="30">
        <v>29</v>
      </c>
      <c r="C204" s="30">
        <v>-45.989060080000002</v>
      </c>
      <c r="D204" s="30">
        <v>-56.191569999999999</v>
      </c>
      <c r="E204" s="30">
        <v>-59.069568959999998</v>
      </c>
      <c r="F204" s="30">
        <v>-58.491396969999997</v>
      </c>
    </row>
    <row r="205" spans="2:6">
      <c r="B205" s="30">
        <v>30</v>
      </c>
      <c r="C205" s="30">
        <v>-45.317328359999998</v>
      </c>
      <c r="D205" s="30">
        <v>-56.00493823</v>
      </c>
      <c r="E205" s="30">
        <v>-59.616019729999998</v>
      </c>
      <c r="F205" s="30">
        <v>-59.453771060000001</v>
      </c>
    </row>
    <row r="206" spans="2:6">
      <c r="B206" s="30">
        <v>31</v>
      </c>
      <c r="C206" s="30">
        <v>-44.567931899999998</v>
      </c>
      <c r="D206" s="30">
        <v>-55.458368120000003</v>
      </c>
      <c r="E206" s="30">
        <v>-59.917497779999998</v>
      </c>
      <c r="F206" s="30">
        <v>-60.490085649999997</v>
      </c>
    </row>
    <row r="207" spans="2:6">
      <c r="B207" s="30">
        <v>32</v>
      </c>
      <c r="C207" s="30">
        <v>-43.832196000000003</v>
      </c>
      <c r="D207" s="30">
        <v>-54.595581490000001</v>
      </c>
      <c r="E207" s="30">
        <v>-59.879932199999999</v>
      </c>
      <c r="F207" s="30">
        <v>-61.391786000000003</v>
      </c>
    </row>
    <row r="208" spans="2:6">
      <c r="B208" s="30">
        <v>33</v>
      </c>
      <c r="C208" s="30">
        <v>-43.148330489999999</v>
      </c>
      <c r="D208" s="30">
        <v>-53.631583820000003</v>
      </c>
      <c r="E208" s="30">
        <v>-59.52512874</v>
      </c>
      <c r="F208" s="30">
        <v>-62.344063599999998</v>
      </c>
    </row>
    <row r="209" spans="2:6">
      <c r="B209" s="30">
        <v>34</v>
      </c>
      <c r="C209" s="30">
        <v>-42.619482679999997</v>
      </c>
      <c r="D209" s="30">
        <v>-52.616758490000002</v>
      </c>
      <c r="E209" s="30">
        <v>-59.093415479999997</v>
      </c>
      <c r="F209" s="30">
        <v>-63.188236629999999</v>
      </c>
    </row>
    <row r="210" spans="2:6">
      <c r="B210" s="30">
        <v>35</v>
      </c>
      <c r="C210" s="30">
        <v>-41.912317250000001</v>
      </c>
      <c r="D210" s="30">
        <v>-51.222592040000002</v>
      </c>
      <c r="E210" s="30">
        <v>-58.3654674</v>
      </c>
      <c r="F210" s="30">
        <v>-64.04688428</v>
      </c>
    </row>
    <row r="211" spans="2:6">
      <c r="B211" s="30">
        <v>36</v>
      </c>
      <c r="C211" s="30">
        <v>-41.485277000000004</v>
      </c>
      <c r="D211" s="30">
        <v>-50.08521983</v>
      </c>
      <c r="E211" s="30">
        <v>-57.70427402</v>
      </c>
      <c r="F211" s="30">
        <v>-64.735000769999999</v>
      </c>
    </row>
    <row r="212" spans="2:6">
      <c r="B212" s="30">
        <v>37</v>
      </c>
      <c r="C212" s="30">
        <v>-40.995147439999997</v>
      </c>
      <c r="D212" s="30">
        <v>-48.654231109999998</v>
      </c>
      <c r="E212" s="30">
        <v>-56.937502690000002</v>
      </c>
      <c r="F212" s="30">
        <v>-65.428199509999999</v>
      </c>
    </row>
    <row r="213" spans="2:6">
      <c r="B213" s="30">
        <v>38</v>
      </c>
      <c r="C213" s="30">
        <v>-40.657639459999999</v>
      </c>
      <c r="D213" s="30">
        <v>-47.27061913</v>
      </c>
      <c r="E213" s="30">
        <v>-56.074190610000002</v>
      </c>
      <c r="F213" s="30">
        <v>-66.037719229999993</v>
      </c>
    </row>
    <row r="214" spans="2:6">
      <c r="B214" s="30">
        <v>39</v>
      </c>
      <c r="C214" s="30">
        <v>-40.493432159999998</v>
      </c>
      <c r="D214" s="30">
        <v>-45.862095259999997</v>
      </c>
      <c r="E214" s="30">
        <v>-55.06729292</v>
      </c>
      <c r="F214" s="30">
        <v>-66.542414980000004</v>
      </c>
    </row>
    <row r="215" spans="2:6">
      <c r="B215" s="30">
        <v>40</v>
      </c>
      <c r="C215" s="30">
        <v>-40.505135899999999</v>
      </c>
      <c r="D215" s="30">
        <v>-44.228763049999998</v>
      </c>
      <c r="E215" s="30">
        <v>-53.754240539999998</v>
      </c>
      <c r="F215" s="30">
        <v>-66.965669349999999</v>
      </c>
    </row>
    <row r="216" spans="2:6">
      <c r="B216" s="30">
        <v>41</v>
      </c>
      <c r="C216" s="30">
        <v>-40.859447850000002</v>
      </c>
      <c r="D216" s="30">
        <v>-41.721785369999999</v>
      </c>
      <c r="E216" s="30">
        <v>-51.654967650000003</v>
      </c>
      <c r="F216" s="30">
        <v>-64.543772149999995</v>
      </c>
    </row>
    <row r="217" spans="2:6">
      <c r="B217" s="30">
        <v>42</v>
      </c>
      <c r="C217" s="30">
        <v>-43.354382559999998</v>
      </c>
      <c r="D217" s="30">
        <v>-37.883820110000002</v>
      </c>
      <c r="E217" s="30">
        <v>-49.133642450000004</v>
      </c>
      <c r="F217" s="30">
        <v>-49.668664210000003</v>
      </c>
    </row>
    <row r="218" spans="2:6">
      <c r="B218" s="30">
        <v>43</v>
      </c>
      <c r="C218" s="30">
        <v>-44.386250709999999</v>
      </c>
      <c r="D218" s="30">
        <v>-36.848540479999997</v>
      </c>
      <c r="E218" s="30">
        <v>-49.448162320000002</v>
      </c>
      <c r="F218" s="30">
        <v>-44.779414029999998</v>
      </c>
    </row>
    <row r="219" spans="2:6">
      <c r="B219" s="30">
        <v>44</v>
      </c>
      <c r="C219" s="30">
        <v>-44.410831989999998</v>
      </c>
      <c r="D219" s="30">
        <v>-36.897151630000003</v>
      </c>
      <c r="E219" s="30">
        <v>-49.474449110000002</v>
      </c>
      <c r="F219" s="30">
        <v>-44.861384790000002</v>
      </c>
    </row>
    <row r="1000" spans="1:7">
      <c r="A1000">
        <v>25.337138190000001</v>
      </c>
      <c r="B1000">
        <v>25.299999999999997</v>
      </c>
      <c r="C1000">
        <v>-48.274546639999997</v>
      </c>
      <c r="D1000">
        <v>-54.29297133</v>
      </c>
      <c r="E1000">
        <v>-55.740327530000002</v>
      </c>
      <c r="F1000">
        <v>-55.255937420000002</v>
      </c>
      <c r="G1000">
        <v>2200</v>
      </c>
    </row>
    <row r="1001" spans="1:7">
      <c r="A1001">
        <v>26.242193109999999</v>
      </c>
      <c r="B1001">
        <v>26.299999999999997</v>
      </c>
      <c r="C1001">
        <v>-47.442778599999997</v>
      </c>
      <c r="D1001">
        <v>-55.060320400000002</v>
      </c>
      <c r="E1001">
        <v>-56.89616616</v>
      </c>
      <c r="F1001">
        <v>-56.639841490000002</v>
      </c>
    </row>
    <row r="1002" spans="1:7">
      <c r="A1002">
        <v>27.21132012</v>
      </c>
      <c r="B1002">
        <v>27.299999999999997</v>
      </c>
      <c r="C1002">
        <v>-47.006195580000004</v>
      </c>
      <c r="D1002">
        <v>-55.232268099999999</v>
      </c>
      <c r="E1002">
        <v>-57.331315510000003</v>
      </c>
      <c r="F1002">
        <v>-57.215991080000002</v>
      </c>
    </row>
    <row r="1003" spans="1:7">
      <c r="A1003">
        <v>28.267990340000001</v>
      </c>
      <c r="B1003">
        <v>28.299999999999997</v>
      </c>
      <c r="C1003">
        <v>-46.297625029999999</v>
      </c>
      <c r="D1003">
        <v>-55.466380100000002</v>
      </c>
      <c r="E1003">
        <v>-57.917454919999997</v>
      </c>
      <c r="F1003">
        <v>-58.257216530000001</v>
      </c>
    </row>
    <row r="1004" spans="1:7">
      <c r="A1004">
        <v>29.695271389999998</v>
      </c>
      <c r="B1004">
        <v>29.299999999999997</v>
      </c>
      <c r="C1004">
        <v>-45.620717059999997</v>
      </c>
      <c r="D1004">
        <v>-55.495550139999999</v>
      </c>
      <c r="E1004">
        <v>-58.115052489999997</v>
      </c>
      <c r="F1004">
        <v>-59.270152930000002</v>
      </c>
    </row>
    <row r="1005" spans="1:7">
      <c r="A1005">
        <v>30.275995760000001</v>
      </c>
      <c r="B1005">
        <v>30.299999999999997</v>
      </c>
      <c r="C1005">
        <v>-45.074347150000001</v>
      </c>
      <c r="D1005">
        <v>-55.274479370000002</v>
      </c>
      <c r="E1005">
        <v>-57.945403259999999</v>
      </c>
      <c r="F1005">
        <v>-60.270115830000002</v>
      </c>
    </row>
    <row r="1006" spans="1:7">
      <c r="A1006">
        <v>31.308355939999998</v>
      </c>
      <c r="B1006">
        <v>31.299999999999997</v>
      </c>
      <c r="C1006">
        <v>-44.509436819999998</v>
      </c>
      <c r="D1006">
        <v>-54.727838490000003</v>
      </c>
      <c r="E1006">
        <v>-57.414823220000002</v>
      </c>
      <c r="F1006">
        <v>-61.245509900000002</v>
      </c>
    </row>
    <row r="1007" spans="1:7">
      <c r="A1007">
        <v>32.666260450000003</v>
      </c>
      <c r="B1007">
        <v>32.299999999999997</v>
      </c>
      <c r="C1007">
        <v>-43.918950270000003</v>
      </c>
      <c r="D1007">
        <v>-53.623074690000003</v>
      </c>
      <c r="E1007">
        <v>-56.456169729999999</v>
      </c>
      <c r="F1007">
        <v>-62.226201830000001</v>
      </c>
    </row>
    <row r="1008" spans="1:7">
      <c r="A1008">
        <v>33.453566989999999</v>
      </c>
      <c r="B1008">
        <v>33.299999999999997</v>
      </c>
      <c r="C1008">
        <v>-43.470042800000002</v>
      </c>
      <c r="D1008">
        <v>-52.606136020000001</v>
      </c>
      <c r="E1008">
        <v>-55.605429700000002</v>
      </c>
      <c r="F1008">
        <v>-63.17316435</v>
      </c>
    </row>
    <row r="1009" spans="1:7">
      <c r="A1009">
        <v>34.248458630000002</v>
      </c>
      <c r="B1009">
        <v>34.299999999999997</v>
      </c>
      <c r="C1009">
        <v>-42.983804429999999</v>
      </c>
      <c r="D1009">
        <v>-51.153401160000001</v>
      </c>
      <c r="E1009">
        <v>-54.45135398</v>
      </c>
      <c r="F1009">
        <v>-64.251777480000001</v>
      </c>
    </row>
    <row r="1010" spans="1:7">
      <c r="A1010">
        <v>35.493127960000002</v>
      </c>
      <c r="B1010">
        <v>35.299999999999997</v>
      </c>
      <c r="C1010">
        <v>-42.590548859999998</v>
      </c>
      <c r="D1010">
        <v>-49.592436710000001</v>
      </c>
      <c r="E1010">
        <v>-53.314614140000003</v>
      </c>
      <c r="F1010">
        <v>-65.183989940000004</v>
      </c>
    </row>
    <row r="1011" spans="1:7">
      <c r="A1011">
        <v>36.279367690000001</v>
      </c>
      <c r="B1011">
        <v>36.299999999999997</v>
      </c>
      <c r="C1011">
        <v>-42.310451090000001</v>
      </c>
      <c r="D1011">
        <v>-47.887113790000001</v>
      </c>
      <c r="E1011">
        <v>-52.223348219999998</v>
      </c>
      <c r="F1011">
        <v>-66.203600719999997</v>
      </c>
    </row>
    <row r="1012" spans="1:7">
      <c r="A1012">
        <v>37.353415050000002</v>
      </c>
      <c r="B1012">
        <v>37.299999999999997</v>
      </c>
      <c r="C1012">
        <v>-42.22444145</v>
      </c>
      <c r="D1012">
        <v>-46.076450510000001</v>
      </c>
      <c r="E1012">
        <v>-51.29267463</v>
      </c>
      <c r="F1012">
        <v>-67.030594399999998</v>
      </c>
    </row>
    <row r="1013" spans="1:7">
      <c r="A1013">
        <v>38.569851440000001</v>
      </c>
      <c r="B1013">
        <v>38.299999999999997</v>
      </c>
      <c r="C1013">
        <v>-42.402906770000001</v>
      </c>
      <c r="D1013">
        <v>-44.071780670000003</v>
      </c>
      <c r="E1013">
        <v>-50.45510823</v>
      </c>
      <c r="F1013">
        <v>-67.807850669999993</v>
      </c>
    </row>
    <row r="1014" spans="1:7">
      <c r="A1014">
        <v>39.313327489999999</v>
      </c>
      <c r="B1014">
        <v>39.299999999999997</v>
      </c>
      <c r="C1014">
        <v>-42.961070220000003</v>
      </c>
      <c r="D1014">
        <v>-42.218032540000003</v>
      </c>
      <c r="E1014">
        <v>-49.891401160000001</v>
      </c>
      <c r="F1014">
        <v>-68.621582989999993</v>
      </c>
    </row>
    <row r="1015" spans="1:7">
      <c r="A1015">
        <v>40.548833039999998</v>
      </c>
      <c r="B1015">
        <v>40.299999999999997</v>
      </c>
      <c r="C1015">
        <v>-43.99897816</v>
      </c>
      <c r="D1015">
        <v>-40.226606070000003</v>
      </c>
      <c r="E1015">
        <v>-49.522637809999999</v>
      </c>
      <c r="F1015">
        <v>-70.167227209999993</v>
      </c>
    </row>
    <row r="1016" spans="1:7">
      <c r="A1016">
        <v>41.226573190000003</v>
      </c>
      <c r="B1016">
        <v>41.3</v>
      </c>
      <c r="C1016">
        <v>-45.571257510000002</v>
      </c>
      <c r="D1016">
        <v>-38.576202819999999</v>
      </c>
      <c r="E1016">
        <v>-50.816304170000002</v>
      </c>
      <c r="F1016">
        <v>-67.306147769999995</v>
      </c>
    </row>
    <row r="1017" spans="1:7">
      <c r="A1017">
        <v>42.257046379999998</v>
      </c>
      <c r="B1017">
        <v>42.3</v>
      </c>
      <c r="C1017">
        <v>-45.601377229999997</v>
      </c>
      <c r="D1017">
        <v>-38.570016459999998</v>
      </c>
      <c r="E1017">
        <v>-50.842923310000003</v>
      </c>
      <c r="F1017">
        <v>-67.557567700000007</v>
      </c>
    </row>
    <row r="1018" spans="1:7">
      <c r="A1018">
        <v>43.234689119999999</v>
      </c>
      <c r="B1018">
        <v>43.3</v>
      </c>
      <c r="C1018">
        <v>-45.602397320000001</v>
      </c>
      <c r="D1018">
        <v>-38.572713350000001</v>
      </c>
      <c r="E1018">
        <v>-50.81290654</v>
      </c>
      <c r="F1018">
        <v>-67.598839429999998</v>
      </c>
    </row>
    <row r="1019" spans="1:7">
      <c r="A1019">
        <v>43.927521249999998</v>
      </c>
      <c r="B1019">
        <v>44.3</v>
      </c>
      <c r="C1019">
        <v>-45.599763279999998</v>
      </c>
      <c r="D1019">
        <v>-38.593753509999999</v>
      </c>
      <c r="E1019">
        <v>-50.793628720000001</v>
      </c>
      <c r="F1019">
        <v>-67.453779589999996</v>
      </c>
    </row>
    <row r="1020" spans="1:7">
      <c r="A1020">
        <v>25.256012250000001</v>
      </c>
      <c r="B1020">
        <v>25.299999999999997</v>
      </c>
      <c r="C1020">
        <v>-55.237514130000001</v>
      </c>
      <c r="D1020">
        <v>-54.018143199999997</v>
      </c>
      <c r="E1020">
        <v>-55.57186798</v>
      </c>
      <c r="F1020">
        <v>-55.295551799999998</v>
      </c>
      <c r="G1020">
        <v>2275</v>
      </c>
    </row>
    <row r="1021" spans="1:7">
      <c r="A1021">
        <v>26.592739139999999</v>
      </c>
      <c r="B1021">
        <v>26.299999999999997</v>
      </c>
      <c r="C1021">
        <v>-56.078672599999997</v>
      </c>
      <c r="D1021">
        <v>-54.363391729999996</v>
      </c>
      <c r="E1021">
        <v>-56.380664969999998</v>
      </c>
      <c r="F1021">
        <v>-56.250385000000001</v>
      </c>
    </row>
    <row r="1022" spans="1:7">
      <c r="A1022">
        <v>27.209833079999999</v>
      </c>
      <c r="B1022">
        <v>27.299999999999997</v>
      </c>
      <c r="C1022">
        <v>-56.902233850000002</v>
      </c>
      <c r="D1022">
        <v>-54.552855430000001</v>
      </c>
      <c r="E1022">
        <v>-57.111493930000002</v>
      </c>
      <c r="F1022">
        <v>-57.215969289999997</v>
      </c>
    </row>
    <row r="1023" spans="1:7">
      <c r="A1023">
        <v>28.595999620000001</v>
      </c>
      <c r="B1023">
        <v>28.299999999999997</v>
      </c>
      <c r="C1023">
        <v>-57.655344890000002</v>
      </c>
      <c r="D1023">
        <v>-54.531936289999997</v>
      </c>
      <c r="E1023">
        <v>-57.562540990000002</v>
      </c>
      <c r="F1023">
        <v>-58.281085959999999</v>
      </c>
    </row>
    <row r="1024" spans="1:7">
      <c r="A1024">
        <v>29.241602319999998</v>
      </c>
      <c r="B1024">
        <v>29.299999999999997</v>
      </c>
      <c r="C1024">
        <v>-58.513791249999997</v>
      </c>
      <c r="D1024">
        <v>-54.299068759999997</v>
      </c>
      <c r="E1024">
        <v>-57.685325939999998</v>
      </c>
      <c r="F1024">
        <v>-59.576707669999998</v>
      </c>
    </row>
    <row r="1025" spans="1:7">
      <c r="A1025">
        <v>30.549259070000002</v>
      </c>
      <c r="B1025">
        <v>30.299999999999997</v>
      </c>
      <c r="C1025">
        <v>-58.74616185</v>
      </c>
      <c r="D1025">
        <v>-54.114621769999999</v>
      </c>
      <c r="E1025">
        <v>-57.458811189999999</v>
      </c>
      <c r="F1025">
        <v>-60.218718260000003</v>
      </c>
    </row>
    <row r="1026" spans="1:7">
      <c r="A1026">
        <v>31.2310625</v>
      </c>
      <c r="B1026">
        <v>31.299999999999997</v>
      </c>
      <c r="C1026">
        <v>-59.217592060000001</v>
      </c>
      <c r="D1026">
        <v>-53.666493459999998</v>
      </c>
      <c r="E1026">
        <v>-56.88168872</v>
      </c>
      <c r="F1026">
        <v>-61.285449819999997</v>
      </c>
    </row>
    <row r="1027" spans="1:7">
      <c r="A1027">
        <v>32.256451599999998</v>
      </c>
      <c r="B1027">
        <v>32.299999999999997</v>
      </c>
      <c r="C1027">
        <v>-59.359655089999997</v>
      </c>
      <c r="D1027">
        <v>-53.124172659999999</v>
      </c>
      <c r="E1027">
        <v>-56.198393070000002</v>
      </c>
      <c r="F1027">
        <v>-62.196866200000002</v>
      </c>
    </row>
    <row r="1028" spans="1:7">
      <c r="A1028">
        <v>33.211232269999996</v>
      </c>
      <c r="B1028">
        <v>33.299999999999997</v>
      </c>
      <c r="C1028">
        <v>-59.39080233</v>
      </c>
      <c r="D1028">
        <v>-52.124301099999997</v>
      </c>
      <c r="E1028">
        <v>-55.258300630000001</v>
      </c>
      <c r="F1028">
        <v>-63.155607879999998</v>
      </c>
    </row>
    <row r="1029" spans="1:7">
      <c r="A1029">
        <v>34.280718090000001</v>
      </c>
      <c r="B1029">
        <v>34.299999999999997</v>
      </c>
      <c r="C1029">
        <v>-59.241303559999999</v>
      </c>
      <c r="D1029">
        <v>-50.888713160000002</v>
      </c>
      <c r="E1029">
        <v>-54.312598659999999</v>
      </c>
      <c r="F1029">
        <v>-64.097894179999997</v>
      </c>
    </row>
    <row r="1030" spans="1:7">
      <c r="A1030">
        <v>35.465556579999998</v>
      </c>
      <c r="B1030">
        <v>35.299999999999997</v>
      </c>
      <c r="C1030">
        <v>-58.946178179999997</v>
      </c>
      <c r="D1030">
        <v>-49.367302549999998</v>
      </c>
      <c r="E1030">
        <v>-53.294469540000001</v>
      </c>
      <c r="F1030">
        <v>-65.098372870000006</v>
      </c>
    </row>
    <row r="1031" spans="1:7">
      <c r="A1031">
        <v>36.2397487</v>
      </c>
      <c r="B1031">
        <v>36.299999999999997</v>
      </c>
      <c r="C1031">
        <v>-58.641456910000002</v>
      </c>
      <c r="D1031">
        <v>-47.738697809999998</v>
      </c>
      <c r="E1031">
        <v>-52.420831960000001</v>
      </c>
      <c r="F1031">
        <v>-66.229858680000007</v>
      </c>
    </row>
    <row r="1032" spans="1:7">
      <c r="A1032">
        <v>37.247274830000002</v>
      </c>
      <c r="B1032">
        <v>37.299999999999997</v>
      </c>
      <c r="C1032">
        <v>-58.326650720000004</v>
      </c>
      <c r="D1032">
        <v>-45.89302927</v>
      </c>
      <c r="E1032">
        <v>-51.543944609999997</v>
      </c>
      <c r="F1032">
        <v>-67.152389229999997</v>
      </c>
    </row>
    <row r="1033" spans="1:7">
      <c r="A1033">
        <v>38.294688649999998</v>
      </c>
      <c r="B1033">
        <v>38.299999999999997</v>
      </c>
      <c r="C1033">
        <v>-58.246837210000002</v>
      </c>
      <c r="D1033">
        <v>-43.806874039999997</v>
      </c>
      <c r="E1033">
        <v>-50.572481330000002</v>
      </c>
      <c r="F1033">
        <v>-67.689461339999994</v>
      </c>
    </row>
    <row r="1034" spans="1:7">
      <c r="A1034">
        <v>39.224167899999998</v>
      </c>
      <c r="B1034">
        <v>39.299999999999997</v>
      </c>
      <c r="C1034">
        <v>-58.80269947</v>
      </c>
      <c r="D1034">
        <v>-42.05595022</v>
      </c>
      <c r="E1034">
        <v>-49.745937050000002</v>
      </c>
      <c r="F1034">
        <v>-68.23095773</v>
      </c>
    </row>
    <row r="1035" spans="1:7">
      <c r="A1035">
        <v>40.3934079</v>
      </c>
      <c r="B1035">
        <v>40.299999999999997</v>
      </c>
      <c r="C1035">
        <v>-60.080623029999998</v>
      </c>
      <c r="D1035">
        <v>-40.122595050000001</v>
      </c>
      <c r="E1035">
        <v>-49.225431090000001</v>
      </c>
      <c r="F1035">
        <v>-63.726676500000004</v>
      </c>
    </row>
    <row r="1036" spans="1:7">
      <c r="A1036">
        <v>41.215726449999998</v>
      </c>
      <c r="B1036">
        <v>41.3</v>
      </c>
      <c r="C1036">
        <v>-61.131831249999998</v>
      </c>
      <c r="D1036">
        <v>-38.455681210000002</v>
      </c>
      <c r="E1036">
        <v>-50.882923859999998</v>
      </c>
      <c r="F1036">
        <v>-53.694558020000002</v>
      </c>
    </row>
    <row r="1037" spans="1:7">
      <c r="A1037">
        <v>42.261828620000003</v>
      </c>
      <c r="B1037">
        <v>42.3</v>
      </c>
      <c r="C1037">
        <v>-61.106393969999999</v>
      </c>
      <c r="D1037">
        <v>-38.446990790000001</v>
      </c>
      <c r="E1037">
        <v>-50.899116329999998</v>
      </c>
      <c r="F1037">
        <v>-53.686626269999998</v>
      </c>
    </row>
    <row r="1038" spans="1:7">
      <c r="A1038">
        <v>43.218104330000003</v>
      </c>
      <c r="B1038">
        <v>43.3</v>
      </c>
      <c r="C1038">
        <v>-61.111556819999997</v>
      </c>
      <c r="D1038">
        <v>-38.449302170000003</v>
      </c>
      <c r="E1038">
        <v>-50.900803830000001</v>
      </c>
      <c r="F1038">
        <v>-53.696072710000003</v>
      </c>
    </row>
    <row r="1039" spans="1:7">
      <c r="A1039">
        <v>43.890453340000001</v>
      </c>
      <c r="B1039">
        <v>44.3</v>
      </c>
      <c r="C1039">
        <v>-61.092539899999998</v>
      </c>
      <c r="D1039">
        <v>-38.45623879</v>
      </c>
      <c r="E1039">
        <v>-50.92893806</v>
      </c>
      <c r="F1039">
        <v>-53.748164959999997</v>
      </c>
    </row>
    <row r="1040" spans="1:7">
      <c r="A1040">
        <v>25.272133709999999</v>
      </c>
      <c r="B1040">
        <v>25.299999999999997</v>
      </c>
      <c r="C1040">
        <v>-52.070458449999997</v>
      </c>
      <c r="D1040">
        <v>-54.850375790000001</v>
      </c>
      <c r="E1040">
        <v>-55.991151000000002</v>
      </c>
      <c r="F1040">
        <v>-55.091536789999999</v>
      </c>
      <c r="G1040">
        <v>2350</v>
      </c>
    </row>
    <row r="1041" spans="1:6">
      <c r="A1041">
        <v>26.284796719999999</v>
      </c>
      <c r="B1041">
        <v>26.299999999999997</v>
      </c>
      <c r="C1041">
        <v>-52.25417728</v>
      </c>
      <c r="D1041">
        <v>-55.676827899999999</v>
      </c>
      <c r="E1041">
        <v>-56.952682680000002</v>
      </c>
      <c r="F1041">
        <v>-56.099557900000001</v>
      </c>
    </row>
    <row r="1042" spans="1:6">
      <c r="A1042">
        <v>27.571490950000001</v>
      </c>
      <c r="B1042">
        <v>27.299999999999997</v>
      </c>
      <c r="C1042">
        <v>-52.25036557</v>
      </c>
      <c r="D1042">
        <v>-56.353740530000003</v>
      </c>
      <c r="E1042">
        <v>-57.909348420000001</v>
      </c>
      <c r="F1042">
        <v>-57.112474220000003</v>
      </c>
    </row>
    <row r="1043" spans="1:6">
      <c r="A1043">
        <v>28.21281016</v>
      </c>
      <c r="B1043">
        <v>28.299999999999997</v>
      </c>
      <c r="C1043">
        <v>-51.945206059999997</v>
      </c>
      <c r="D1043">
        <v>-56.914175880000002</v>
      </c>
      <c r="E1043">
        <v>-58.7175206</v>
      </c>
      <c r="F1043">
        <v>-58.078357580000002</v>
      </c>
    </row>
    <row r="1044" spans="1:6">
      <c r="A1044">
        <v>29.202787449999999</v>
      </c>
      <c r="B1044">
        <v>29.299999999999997</v>
      </c>
      <c r="C1044">
        <v>-51.503634740000003</v>
      </c>
      <c r="D1044">
        <v>-57.03224427</v>
      </c>
      <c r="E1044">
        <v>-59.273739509999999</v>
      </c>
      <c r="F1044">
        <v>-59.009721030000001</v>
      </c>
    </row>
    <row r="1045" spans="1:6">
      <c r="A1045">
        <v>30.49155639</v>
      </c>
      <c r="B1045">
        <v>30.299999999999997</v>
      </c>
      <c r="C1045">
        <v>-51.108994010000004</v>
      </c>
      <c r="D1045">
        <v>-56.973757300000003</v>
      </c>
      <c r="E1045">
        <v>-59.709273029999999</v>
      </c>
      <c r="F1045">
        <v>-60.001887949999997</v>
      </c>
    </row>
    <row r="1046" spans="1:6">
      <c r="A1046">
        <v>31.35668351</v>
      </c>
      <c r="B1046">
        <v>31.299999999999997</v>
      </c>
      <c r="C1046">
        <v>-50.534865850000003</v>
      </c>
      <c r="D1046">
        <v>-56.532485129999998</v>
      </c>
      <c r="E1046">
        <v>-59.85594803</v>
      </c>
      <c r="F1046">
        <v>-61.049621430000002</v>
      </c>
    </row>
    <row r="1047" spans="1:6">
      <c r="A1047">
        <v>32.223177409999998</v>
      </c>
      <c r="B1047">
        <v>32.299999999999997</v>
      </c>
      <c r="C1047">
        <v>-49.927397800000001</v>
      </c>
      <c r="D1047">
        <v>-55.715425320000001</v>
      </c>
      <c r="E1047">
        <v>-59.663984429999999</v>
      </c>
      <c r="F1047">
        <v>-62.001042949999999</v>
      </c>
    </row>
    <row r="1048" spans="1:6">
      <c r="A1048">
        <v>33.341850039999997</v>
      </c>
      <c r="B1048">
        <v>33.299999999999997</v>
      </c>
      <c r="C1048">
        <v>-49.427608839999998</v>
      </c>
      <c r="D1048">
        <v>-54.72288666</v>
      </c>
      <c r="E1048">
        <v>-59.29903685</v>
      </c>
      <c r="F1048">
        <v>-62.991234849999998</v>
      </c>
    </row>
    <row r="1049" spans="1:6">
      <c r="A1049">
        <v>34.276427220000002</v>
      </c>
      <c r="B1049">
        <v>34.299999999999997</v>
      </c>
      <c r="C1049">
        <v>-48.903832809999997</v>
      </c>
      <c r="D1049">
        <v>-53.560365339999997</v>
      </c>
      <c r="E1049">
        <v>-58.792208379999998</v>
      </c>
      <c r="F1049">
        <v>-63.942454599999998</v>
      </c>
    </row>
    <row r="1050" spans="1:6">
      <c r="A1050">
        <v>35.23329244</v>
      </c>
      <c r="B1050">
        <v>35.299999999999997</v>
      </c>
      <c r="C1050">
        <v>-48.302260400000002</v>
      </c>
      <c r="D1050">
        <v>-52.028963439999998</v>
      </c>
      <c r="E1050">
        <v>-58.012973049999999</v>
      </c>
      <c r="F1050">
        <v>-64.919149809999993</v>
      </c>
    </row>
    <row r="1051" spans="1:6">
      <c r="A1051">
        <v>36.245675550000001</v>
      </c>
      <c r="B1051">
        <v>36.299999999999997</v>
      </c>
      <c r="C1051">
        <v>-47.919853760000002</v>
      </c>
      <c r="D1051">
        <v>-50.635139590000001</v>
      </c>
      <c r="E1051">
        <v>-57.298812499999997</v>
      </c>
      <c r="F1051">
        <v>-65.889397380000005</v>
      </c>
    </row>
    <row r="1052" spans="1:6">
      <c r="A1052">
        <v>37.344772630000001</v>
      </c>
      <c r="B1052">
        <v>37.299999999999997</v>
      </c>
      <c r="C1052">
        <v>-47.618979899999999</v>
      </c>
      <c r="D1052">
        <v>-49.114005929999998</v>
      </c>
      <c r="E1052">
        <v>-56.530136460000001</v>
      </c>
      <c r="F1052">
        <v>-66.936754620000002</v>
      </c>
    </row>
    <row r="1053" spans="1:6">
      <c r="A1053">
        <v>38.222450930000001</v>
      </c>
      <c r="B1053">
        <v>38.299999999999997</v>
      </c>
      <c r="C1053">
        <v>-47.386788869999997</v>
      </c>
      <c r="D1053">
        <v>-47.537650050000003</v>
      </c>
      <c r="E1053">
        <v>-55.681677550000003</v>
      </c>
      <c r="F1053">
        <v>-67.924425499999998</v>
      </c>
    </row>
    <row r="1054" spans="1:6">
      <c r="A1054">
        <v>39.476840780000003</v>
      </c>
      <c r="B1054">
        <v>39.299999999999997</v>
      </c>
      <c r="C1054">
        <v>-47.563649849999997</v>
      </c>
      <c r="D1054">
        <v>-45.995034580000002</v>
      </c>
      <c r="E1054">
        <v>-54.752951189999997</v>
      </c>
      <c r="F1054">
        <v>-68.569596189999999</v>
      </c>
    </row>
    <row r="1055" spans="1:6">
      <c r="A1055">
        <v>40.305081229999999</v>
      </c>
      <c r="B1055">
        <v>40.299999999999997</v>
      </c>
      <c r="C1055">
        <v>-48.149692870000003</v>
      </c>
      <c r="D1055">
        <v>-44.053144719999999</v>
      </c>
      <c r="E1055">
        <v>-53.55565489</v>
      </c>
      <c r="F1055">
        <v>-69.189644920000006</v>
      </c>
    </row>
    <row r="1056" spans="1:6">
      <c r="A1056">
        <v>41.433015879999999</v>
      </c>
      <c r="B1056">
        <v>41.3</v>
      </c>
      <c r="C1056">
        <v>-49.808875690000001</v>
      </c>
      <c r="D1056">
        <v>-41.38225679</v>
      </c>
      <c r="E1056">
        <v>-52.072524280000003</v>
      </c>
      <c r="F1056">
        <v>-60.725037180000001</v>
      </c>
    </row>
    <row r="1057" spans="1:7">
      <c r="A1057">
        <v>42.254131209999997</v>
      </c>
      <c r="B1057">
        <v>42.3</v>
      </c>
      <c r="C1057">
        <v>-53.656533090000003</v>
      </c>
      <c r="D1057">
        <v>-39.072689760000003</v>
      </c>
      <c r="E1057">
        <v>-52.637235259999997</v>
      </c>
      <c r="F1057">
        <v>-44.911244029999999</v>
      </c>
    </row>
    <row r="1058" spans="1:7">
      <c r="A1058">
        <v>43.21520786</v>
      </c>
      <c r="B1058">
        <v>43.3</v>
      </c>
      <c r="C1058">
        <v>-53.721210489999997</v>
      </c>
      <c r="D1058">
        <v>-39.10255634</v>
      </c>
      <c r="E1058">
        <v>-52.59770133</v>
      </c>
      <c r="F1058">
        <v>-44.949902280000003</v>
      </c>
    </row>
    <row r="1059" spans="1:7">
      <c r="A1059">
        <v>43.730986389999998</v>
      </c>
      <c r="B1059">
        <v>44.3</v>
      </c>
      <c r="C1059">
        <v>-53.710830170000001</v>
      </c>
      <c r="D1059">
        <v>-39.119269629999998</v>
      </c>
      <c r="E1059">
        <v>-52.617759239999998</v>
      </c>
      <c r="F1059">
        <v>-44.939103500000002</v>
      </c>
    </row>
    <row r="1060" spans="1:7">
      <c r="A1060">
        <v>25.174574140000001</v>
      </c>
      <c r="B1060">
        <v>25</v>
      </c>
      <c r="C1060">
        <v>-49.378867749999998</v>
      </c>
      <c r="D1060">
        <v>-54.772467149999997</v>
      </c>
      <c r="E1060">
        <v>-55.399274179999999</v>
      </c>
      <c r="F1060">
        <v>-54.681436349999998</v>
      </c>
      <c r="G1060">
        <v>2425</v>
      </c>
    </row>
    <row r="1061" spans="1:7">
      <c r="A1061">
        <v>25.988979489999998</v>
      </c>
      <c r="B1061">
        <v>26</v>
      </c>
      <c r="C1061">
        <v>-49.198459149999998</v>
      </c>
      <c r="D1061">
        <v>-55.554186260000002</v>
      </c>
      <c r="E1061">
        <v>-56.372370050000001</v>
      </c>
      <c r="F1061">
        <v>-55.643130749999997</v>
      </c>
    </row>
    <row r="1062" spans="1:7">
      <c r="A1062">
        <v>27.032254930000001</v>
      </c>
      <c r="B1062">
        <v>27</v>
      </c>
      <c r="C1062">
        <v>-48.844440910000003</v>
      </c>
      <c r="D1062">
        <v>-56.054239850000002</v>
      </c>
      <c r="E1062">
        <v>-57.289675420000002</v>
      </c>
      <c r="F1062">
        <v>-56.675344019999997</v>
      </c>
    </row>
    <row r="1063" spans="1:7">
      <c r="A1063">
        <v>28.07620902</v>
      </c>
      <c r="B1063">
        <v>28</v>
      </c>
      <c r="C1063">
        <v>-48.460056960000003</v>
      </c>
      <c r="D1063">
        <v>-56.478651280000001</v>
      </c>
      <c r="E1063">
        <v>-58.07293241</v>
      </c>
      <c r="F1063">
        <v>-57.59975154</v>
      </c>
    </row>
    <row r="1064" spans="1:7">
      <c r="A1064">
        <v>29.1027816</v>
      </c>
      <c r="B1064">
        <v>29</v>
      </c>
      <c r="C1064">
        <v>-47.762096200000002</v>
      </c>
      <c r="D1064">
        <v>-56.553472720000002</v>
      </c>
      <c r="E1064">
        <v>-58.78786831</v>
      </c>
      <c r="F1064">
        <v>-58.582754850000001</v>
      </c>
    </row>
    <row r="1065" spans="1:7">
      <c r="A1065">
        <v>29.96381517</v>
      </c>
      <c r="B1065">
        <v>30</v>
      </c>
      <c r="C1065">
        <v>-47.0667264</v>
      </c>
      <c r="D1065">
        <v>-56.455285099999998</v>
      </c>
      <c r="E1065">
        <v>-59.247875149999999</v>
      </c>
      <c r="F1065">
        <v>-59.559058290000003</v>
      </c>
    </row>
    <row r="1066" spans="1:7">
      <c r="A1066">
        <v>0</v>
      </c>
      <c r="B1066">
        <v>31</v>
      </c>
      <c r="C1066">
        <v>-46.503499210000001</v>
      </c>
      <c r="D1066">
        <v>-56.162613839999999</v>
      </c>
      <c r="E1066">
        <v>-59.371921190000002</v>
      </c>
      <c r="F1066">
        <v>-60.411298240000001</v>
      </c>
    </row>
    <row r="1067" spans="1:7">
      <c r="A1067">
        <v>0</v>
      </c>
      <c r="B1067">
        <v>32</v>
      </c>
      <c r="C1067">
        <v>-45.820695229999998</v>
      </c>
      <c r="D1067">
        <v>-55.497285140000002</v>
      </c>
      <c r="E1067">
        <v>-59.213876370000001</v>
      </c>
      <c r="F1067">
        <v>-61.207314029999999</v>
      </c>
    </row>
    <row r="1068" spans="1:7">
      <c r="A1068">
        <v>0</v>
      </c>
      <c r="B1068">
        <v>33</v>
      </c>
      <c r="C1068">
        <v>-45.140240859999999</v>
      </c>
      <c r="D1068">
        <v>-54.538101279999999</v>
      </c>
      <c r="E1068">
        <v>-58.717657359999997</v>
      </c>
      <c r="F1068">
        <v>-61.995181090000003</v>
      </c>
    </row>
    <row r="1069" spans="1:7">
      <c r="A1069">
        <v>0</v>
      </c>
      <c r="B1069">
        <v>34</v>
      </c>
      <c r="C1069">
        <v>-44.465396200000001</v>
      </c>
      <c r="D1069">
        <v>-53.117178260000003</v>
      </c>
      <c r="E1069">
        <v>-57.911702939999998</v>
      </c>
      <c r="F1069">
        <v>-62.796022890000003</v>
      </c>
    </row>
    <row r="1070" spans="1:7">
      <c r="A1070">
        <v>0</v>
      </c>
      <c r="B1070">
        <v>35</v>
      </c>
      <c r="C1070">
        <v>-44.087102940000001</v>
      </c>
      <c r="D1070">
        <v>-52.241948000000001</v>
      </c>
      <c r="E1070">
        <v>-57.35142261</v>
      </c>
      <c r="F1070">
        <v>-62.973288269999998</v>
      </c>
    </row>
    <row r="1071" spans="1:7">
      <c r="A1071">
        <v>0</v>
      </c>
      <c r="B1071">
        <v>36</v>
      </c>
      <c r="C1071">
        <v>-43.646901829999997</v>
      </c>
      <c r="D1071">
        <v>-51.112798820000002</v>
      </c>
      <c r="E1071">
        <v>-56.774200190000002</v>
      </c>
      <c r="F1071">
        <v>-63.199622390000002</v>
      </c>
    </row>
    <row r="1072" spans="1:7">
      <c r="A1072">
        <v>0</v>
      </c>
      <c r="B1072">
        <v>37</v>
      </c>
      <c r="C1072">
        <v>-43.300790229999997</v>
      </c>
      <c r="D1072">
        <v>-49.703568050000001</v>
      </c>
      <c r="E1072">
        <v>-56.026173550000003</v>
      </c>
      <c r="F1072">
        <v>-63.363354870000002</v>
      </c>
    </row>
    <row r="1073" spans="1:7">
      <c r="A1073">
        <v>0</v>
      </c>
      <c r="B1073">
        <v>38</v>
      </c>
      <c r="C1073">
        <v>-42.926925009999998</v>
      </c>
      <c r="D1073">
        <v>-48.114821739999996</v>
      </c>
      <c r="E1073">
        <v>-55.181204459999996</v>
      </c>
      <c r="F1073">
        <v>-63.624554840000002</v>
      </c>
    </row>
    <row r="1074" spans="1:7">
      <c r="A1074">
        <v>0</v>
      </c>
      <c r="B1074">
        <v>39</v>
      </c>
      <c r="C1074">
        <v>-42.687042660000003</v>
      </c>
      <c r="D1074">
        <v>-46.635945900000003</v>
      </c>
      <c r="E1074">
        <v>-54.342317559999998</v>
      </c>
      <c r="F1074">
        <v>-64.369727109999999</v>
      </c>
    </row>
    <row r="1075" spans="1:7">
      <c r="A1075">
        <v>0</v>
      </c>
      <c r="B1075">
        <v>40</v>
      </c>
      <c r="C1075">
        <v>-42.705162790000003</v>
      </c>
      <c r="D1075">
        <v>-45.092776209999997</v>
      </c>
      <c r="E1075">
        <v>-53.364668399999999</v>
      </c>
      <c r="F1075">
        <v>-65.421353550000006</v>
      </c>
    </row>
    <row r="1076" spans="1:7">
      <c r="A1076">
        <v>0</v>
      </c>
      <c r="B1076">
        <v>41</v>
      </c>
      <c r="C1076">
        <v>-43.257955629999998</v>
      </c>
      <c r="D1076">
        <v>-42.967402149999998</v>
      </c>
      <c r="E1076">
        <v>-51.835086080000004</v>
      </c>
      <c r="F1076">
        <v>-63.345987870000002</v>
      </c>
    </row>
    <row r="1077" spans="1:7">
      <c r="A1077">
        <v>0</v>
      </c>
      <c r="B1077">
        <v>42</v>
      </c>
      <c r="C1077">
        <v>-45.019726570000003</v>
      </c>
      <c r="D1077">
        <v>-40.015282679999999</v>
      </c>
      <c r="E1077">
        <v>-50.515298690000002</v>
      </c>
      <c r="F1077">
        <v>-48.857942039999998</v>
      </c>
    </row>
    <row r="1078" spans="1:7">
      <c r="A1078">
        <v>0</v>
      </c>
      <c r="B1078">
        <v>43</v>
      </c>
      <c r="C1078">
        <v>-47.294754009999998</v>
      </c>
      <c r="D1078">
        <v>-38.461166769999998</v>
      </c>
      <c r="E1078">
        <v>-51.401779079999997</v>
      </c>
      <c r="F1078">
        <v>-39.441109470000001</v>
      </c>
    </row>
    <row r="1079" spans="1:7">
      <c r="A1079">
        <v>0</v>
      </c>
      <c r="B1079">
        <v>44</v>
      </c>
      <c r="C1079">
        <v>-47.258325910000003</v>
      </c>
      <c r="D1079">
        <v>-38.495072790000002</v>
      </c>
      <c r="E1079">
        <v>-51.421986930000003</v>
      </c>
      <c r="F1079">
        <v>-39.476667829999997</v>
      </c>
    </row>
    <row r="1080" spans="1:7">
      <c r="A1080">
        <v>0</v>
      </c>
      <c r="B1080">
        <v>25</v>
      </c>
      <c r="C1080">
        <v>-48.172298789999999</v>
      </c>
      <c r="D1080">
        <v>-54.711077850000002</v>
      </c>
      <c r="E1080">
        <v>-55.479940730000003</v>
      </c>
      <c r="F1080">
        <v>-54.521241170000003</v>
      </c>
      <c r="G1080">
        <v>2500</v>
      </c>
    </row>
    <row r="1081" spans="1:7">
      <c r="A1081">
        <v>0</v>
      </c>
      <c r="B1081">
        <v>26</v>
      </c>
      <c r="C1081">
        <v>-47.927452549999998</v>
      </c>
      <c r="D1081">
        <v>-55.383663660000003</v>
      </c>
      <c r="E1081">
        <v>-56.441752649999998</v>
      </c>
      <c r="F1081">
        <v>-55.47038654</v>
      </c>
    </row>
    <row r="1082" spans="1:7">
      <c r="A1082">
        <v>0</v>
      </c>
      <c r="B1082">
        <v>27</v>
      </c>
      <c r="C1082">
        <v>-47.317148109999998</v>
      </c>
      <c r="D1082">
        <v>-55.999958290000002</v>
      </c>
      <c r="E1082">
        <v>-57.45367976</v>
      </c>
      <c r="F1082">
        <v>-56.597330130000003</v>
      </c>
    </row>
    <row r="1083" spans="1:7">
      <c r="A1083">
        <v>0</v>
      </c>
      <c r="B1083">
        <v>28</v>
      </c>
      <c r="C1083">
        <v>-46.758011519999997</v>
      </c>
      <c r="D1083">
        <v>-56.218654149999999</v>
      </c>
      <c r="E1083">
        <v>-58.261281310000001</v>
      </c>
      <c r="F1083">
        <v>-57.453898789999997</v>
      </c>
    </row>
    <row r="1084" spans="1:7">
      <c r="A1084">
        <v>0</v>
      </c>
      <c r="B1084">
        <v>29</v>
      </c>
      <c r="C1084">
        <v>-45.989060080000002</v>
      </c>
      <c r="D1084">
        <v>-56.191569999999999</v>
      </c>
      <c r="E1084">
        <v>-59.069568959999998</v>
      </c>
      <c r="F1084">
        <v>-58.491396969999997</v>
      </c>
    </row>
    <row r="1085" spans="1:7">
      <c r="A1085">
        <v>0</v>
      </c>
      <c r="B1085">
        <v>30</v>
      </c>
      <c r="C1085">
        <v>-45.317328359999998</v>
      </c>
      <c r="D1085">
        <v>-56.00493823</v>
      </c>
      <c r="E1085">
        <v>-59.616019729999998</v>
      </c>
      <c r="F1085">
        <v>-59.453771060000001</v>
      </c>
    </row>
    <row r="1086" spans="1:7">
      <c r="A1086">
        <v>0</v>
      </c>
      <c r="B1086">
        <v>31</v>
      </c>
      <c r="C1086">
        <v>-44.567931899999998</v>
      </c>
      <c r="D1086">
        <v>-55.458368120000003</v>
      </c>
      <c r="E1086">
        <v>-59.917497779999998</v>
      </c>
      <c r="F1086">
        <v>-60.490085649999997</v>
      </c>
    </row>
    <row r="1087" spans="1:7">
      <c r="A1087">
        <v>0</v>
      </c>
      <c r="B1087">
        <v>32</v>
      </c>
      <c r="C1087">
        <v>-43.832196000000003</v>
      </c>
      <c r="D1087">
        <v>-54.595581490000001</v>
      </c>
      <c r="E1087">
        <v>-59.879932199999999</v>
      </c>
      <c r="F1087">
        <v>-61.391786000000003</v>
      </c>
    </row>
    <row r="1088" spans="1:7">
      <c r="A1088">
        <v>0</v>
      </c>
      <c r="B1088">
        <v>33</v>
      </c>
      <c r="C1088">
        <v>-43.148330489999999</v>
      </c>
      <c r="D1088">
        <v>-53.631583820000003</v>
      </c>
      <c r="E1088">
        <v>-59.52512874</v>
      </c>
      <c r="F1088">
        <v>-62.344063599999998</v>
      </c>
    </row>
    <row r="1089" spans="1:6">
      <c r="A1089">
        <v>0</v>
      </c>
      <c r="B1089">
        <v>34</v>
      </c>
      <c r="C1089">
        <v>-42.619482679999997</v>
      </c>
      <c r="D1089">
        <v>-52.616758490000002</v>
      </c>
      <c r="E1089">
        <v>-59.093415479999997</v>
      </c>
      <c r="F1089">
        <v>-63.188236629999999</v>
      </c>
    </row>
    <row r="1090" spans="1:6">
      <c r="A1090">
        <v>0</v>
      </c>
      <c r="B1090">
        <v>35</v>
      </c>
      <c r="C1090">
        <v>-41.912317250000001</v>
      </c>
      <c r="D1090">
        <v>-51.222592040000002</v>
      </c>
      <c r="E1090">
        <v>-58.3654674</v>
      </c>
      <c r="F1090">
        <v>-64.04688428</v>
      </c>
    </row>
    <row r="1091" spans="1:6">
      <c r="A1091">
        <v>0</v>
      </c>
      <c r="B1091">
        <v>36</v>
      </c>
      <c r="C1091">
        <v>-41.485277000000004</v>
      </c>
      <c r="D1091">
        <v>-50.08521983</v>
      </c>
      <c r="E1091">
        <v>-57.70427402</v>
      </c>
      <c r="F1091">
        <v>-64.735000769999999</v>
      </c>
    </row>
    <row r="1092" spans="1:6">
      <c r="A1092">
        <v>0</v>
      </c>
      <c r="B1092">
        <v>37</v>
      </c>
      <c r="C1092">
        <v>-40.995147439999997</v>
      </c>
      <c r="D1092">
        <v>-48.654231109999998</v>
      </c>
      <c r="E1092">
        <v>-56.937502690000002</v>
      </c>
      <c r="F1092">
        <v>-65.428199509999999</v>
      </c>
    </row>
    <row r="1093" spans="1:6">
      <c r="A1093">
        <v>0</v>
      </c>
      <c r="B1093">
        <v>38</v>
      </c>
      <c r="C1093">
        <v>-40.657639459999999</v>
      </c>
      <c r="D1093">
        <v>-47.27061913</v>
      </c>
      <c r="E1093">
        <v>-56.074190610000002</v>
      </c>
      <c r="F1093">
        <v>-66.037719229999993</v>
      </c>
    </row>
    <row r="1094" spans="1:6">
      <c r="A1094">
        <v>0</v>
      </c>
      <c r="B1094">
        <v>39</v>
      </c>
      <c r="C1094">
        <v>-40.493432159999998</v>
      </c>
      <c r="D1094">
        <v>-45.862095259999997</v>
      </c>
      <c r="E1094">
        <v>-55.06729292</v>
      </c>
      <c r="F1094">
        <v>-66.542414980000004</v>
      </c>
    </row>
    <row r="1095" spans="1:6">
      <c r="A1095">
        <v>0</v>
      </c>
      <c r="B1095">
        <v>40</v>
      </c>
      <c r="C1095">
        <v>-40.505135899999999</v>
      </c>
      <c r="D1095">
        <v>-44.228763049999998</v>
      </c>
      <c r="E1095">
        <v>-53.754240539999998</v>
      </c>
      <c r="F1095">
        <v>-66.965669349999999</v>
      </c>
    </row>
    <row r="1096" spans="1:6">
      <c r="A1096">
        <v>0</v>
      </c>
      <c r="B1096">
        <v>41</v>
      </c>
      <c r="C1096">
        <v>-40.859447850000002</v>
      </c>
      <c r="D1096">
        <v>-41.721785369999999</v>
      </c>
      <c r="E1096">
        <v>-51.654967650000003</v>
      </c>
      <c r="F1096">
        <v>-64.543772149999995</v>
      </c>
    </row>
    <row r="1097" spans="1:6">
      <c r="A1097">
        <v>0</v>
      </c>
      <c r="B1097">
        <v>42</v>
      </c>
      <c r="C1097">
        <v>-43.354382559999998</v>
      </c>
      <c r="D1097">
        <v>-37.883820110000002</v>
      </c>
      <c r="E1097">
        <v>-49.133642450000004</v>
      </c>
      <c r="F1097">
        <v>-49.668664210000003</v>
      </c>
    </row>
    <row r="1098" spans="1:6">
      <c r="A1098">
        <v>0</v>
      </c>
      <c r="B1098">
        <v>43</v>
      </c>
      <c r="C1098">
        <v>-44.386250709999999</v>
      </c>
      <c r="D1098">
        <v>-36.848540479999997</v>
      </c>
      <c r="E1098">
        <v>-49.448162320000002</v>
      </c>
      <c r="F1098">
        <v>-44.779414029999998</v>
      </c>
    </row>
    <row r="1099" spans="1:6">
      <c r="A1099">
        <v>0</v>
      </c>
      <c r="B1099">
        <v>44</v>
      </c>
      <c r="C1099">
        <v>-44.410831989999998</v>
      </c>
      <c r="D1099">
        <v>-36.897151630000003</v>
      </c>
      <c r="E1099">
        <v>-49.474449110000002</v>
      </c>
      <c r="F1099">
        <v>-44.861384790000002</v>
      </c>
    </row>
    <row r="1100" spans="1:6">
      <c r="A1100">
        <v>0</v>
      </c>
      <c r="B1100">
        <v>25</v>
      </c>
    </row>
    <row r="1101" spans="1:6">
      <c r="A1101">
        <v>0</v>
      </c>
      <c r="B1101">
        <v>26</v>
      </c>
    </row>
    <row r="1102" spans="1:6">
      <c r="A1102">
        <v>0</v>
      </c>
      <c r="B1102">
        <v>27</v>
      </c>
    </row>
    <row r="1103" spans="1:6">
      <c r="A1103">
        <v>0</v>
      </c>
      <c r="B1103">
        <v>28</v>
      </c>
    </row>
    <row r="1104" spans="1:6">
      <c r="A1104">
        <v>0</v>
      </c>
      <c r="B1104">
        <v>29</v>
      </c>
    </row>
    <row r="1105" spans="1:2">
      <c r="A1105">
        <v>0</v>
      </c>
      <c r="B1105">
        <v>30</v>
      </c>
    </row>
    <row r="1106" spans="1:2">
      <c r="A1106">
        <v>0</v>
      </c>
      <c r="B1106">
        <v>31</v>
      </c>
    </row>
    <row r="1107" spans="1:2">
      <c r="A1107">
        <v>0</v>
      </c>
      <c r="B1107">
        <v>32</v>
      </c>
    </row>
    <row r="1108" spans="1:2">
      <c r="A1108">
        <v>0</v>
      </c>
      <c r="B1108">
        <v>33</v>
      </c>
    </row>
    <row r="1109" spans="1:2">
      <c r="A1109">
        <v>0</v>
      </c>
      <c r="B1109">
        <v>34</v>
      </c>
    </row>
    <row r="1110" spans="1:2">
      <c r="A1110">
        <v>0</v>
      </c>
      <c r="B1110">
        <v>35</v>
      </c>
    </row>
    <row r="1111" spans="1:2">
      <c r="A1111">
        <v>0</v>
      </c>
      <c r="B1111">
        <v>36</v>
      </c>
    </row>
    <row r="1112" spans="1:2">
      <c r="A1112">
        <v>0</v>
      </c>
      <c r="B1112">
        <v>37</v>
      </c>
    </row>
    <row r="1113" spans="1:2">
      <c r="A1113">
        <v>0</v>
      </c>
      <c r="B1113">
        <v>38</v>
      </c>
    </row>
    <row r="1114" spans="1:2">
      <c r="A1114">
        <v>0</v>
      </c>
      <c r="B1114">
        <v>39</v>
      </c>
    </row>
    <row r="1115" spans="1:2">
      <c r="A1115">
        <v>0</v>
      </c>
      <c r="B1115">
        <v>40</v>
      </c>
    </row>
    <row r="1116" spans="1:2">
      <c r="A1116">
        <v>0</v>
      </c>
      <c r="B1116">
        <v>41</v>
      </c>
    </row>
    <row r="1117" spans="1:2">
      <c r="A1117">
        <v>0</v>
      </c>
      <c r="B1117">
        <v>42</v>
      </c>
    </row>
    <row r="1118" spans="1:2">
      <c r="A1118">
        <v>0</v>
      </c>
      <c r="B1118">
        <v>43</v>
      </c>
    </row>
    <row r="1119" spans="1:2">
      <c r="A1119">
        <v>0</v>
      </c>
      <c r="B1119">
        <v>44</v>
      </c>
    </row>
    <row r="1120" spans="1:2">
      <c r="A1120">
        <v>25.267813319999998</v>
      </c>
      <c r="B1120">
        <v>25</v>
      </c>
    </row>
    <row r="1121" spans="1:2">
      <c r="A1121">
        <v>25.979114450000001</v>
      </c>
      <c r="B1121">
        <v>26</v>
      </c>
    </row>
    <row r="1122" spans="1:2">
      <c r="A1122">
        <v>27.040986799999999</v>
      </c>
      <c r="B1122">
        <v>27</v>
      </c>
    </row>
    <row r="1123" spans="1:2">
      <c r="A1123">
        <v>27.952554119999999</v>
      </c>
      <c r="B1123">
        <v>28</v>
      </c>
    </row>
    <row r="1124" spans="1:2">
      <c r="A1124">
        <v>28.907810560000001</v>
      </c>
      <c r="B1124">
        <v>29</v>
      </c>
    </row>
    <row r="1125" spans="1:2">
      <c r="A1125">
        <v>30.044279750000001</v>
      </c>
      <c r="B1125">
        <v>30</v>
      </c>
    </row>
    <row r="1126" spans="1:2">
      <c r="A1126">
        <v>31.38297326</v>
      </c>
      <c r="B1126">
        <v>31</v>
      </c>
    </row>
    <row r="1127" spans="1:2">
      <c r="A1127">
        <v>31.90250661</v>
      </c>
      <c r="B1127">
        <v>32</v>
      </c>
    </row>
    <row r="1128" spans="1:2">
      <c r="A1128">
        <v>32.995352969999999</v>
      </c>
      <c r="B1128">
        <v>33</v>
      </c>
    </row>
    <row r="1129" spans="1:2">
      <c r="A1129">
        <v>34.09185179</v>
      </c>
      <c r="B1129">
        <v>34</v>
      </c>
    </row>
    <row r="1130" spans="1:2">
      <c r="A1130">
        <v>35.008581650000004</v>
      </c>
      <c r="B1130">
        <v>35</v>
      </c>
    </row>
    <row r="1131" spans="1:2">
      <c r="A1131">
        <v>36.171945180000002</v>
      </c>
      <c r="B1131">
        <v>36</v>
      </c>
    </row>
    <row r="1132" spans="1:2">
      <c r="A1132">
        <v>36.973712159999998</v>
      </c>
      <c r="B1132">
        <v>37</v>
      </c>
    </row>
    <row r="1133" spans="1:2">
      <c r="A1133">
        <v>37.921028710000002</v>
      </c>
      <c r="B1133">
        <v>38</v>
      </c>
    </row>
    <row r="1134" spans="1:2">
      <c r="A1134">
        <v>38.941337439999998</v>
      </c>
      <c r="B1134">
        <v>39</v>
      </c>
    </row>
    <row r="1135" spans="1:2">
      <c r="A1135">
        <v>40.254875220000002</v>
      </c>
      <c r="B1135">
        <v>40</v>
      </c>
    </row>
    <row r="1136" spans="1:2">
      <c r="A1136">
        <v>40.941913790000001</v>
      </c>
      <c r="B1136">
        <v>41</v>
      </c>
    </row>
    <row r="1137" spans="1:2">
      <c r="A1137">
        <v>42.113115530000002</v>
      </c>
      <c r="B1137">
        <v>42</v>
      </c>
    </row>
    <row r="1138" spans="1:2">
      <c r="A1138">
        <v>43.300224200000002</v>
      </c>
      <c r="B1138">
        <v>43</v>
      </c>
    </row>
    <row r="1139" spans="1:2">
      <c r="A1139">
        <v>43.940498429999998</v>
      </c>
      <c r="B1139">
        <v>44</v>
      </c>
    </row>
    <row r="1140" spans="1:2">
      <c r="A1140">
        <v>25.132764420000001</v>
      </c>
      <c r="B1140">
        <v>25</v>
      </c>
    </row>
    <row r="1141" spans="1:2">
      <c r="A1141">
        <v>25.971755340000001</v>
      </c>
      <c r="B1141">
        <v>26</v>
      </c>
    </row>
    <row r="1142" spans="1:2">
      <c r="A1142">
        <v>26.93063652</v>
      </c>
      <c r="B1142">
        <v>27</v>
      </c>
    </row>
    <row r="1143" spans="1:2">
      <c r="A1143">
        <v>28.359781730000002</v>
      </c>
      <c r="B1143">
        <v>28</v>
      </c>
    </row>
    <row r="1144" spans="1:2">
      <c r="A1144">
        <v>29.058974320000001</v>
      </c>
      <c r="B1144">
        <v>29</v>
      </c>
    </row>
    <row r="1145" spans="1:2">
      <c r="A1145">
        <v>29.91907599</v>
      </c>
      <c r="B1145">
        <v>30</v>
      </c>
    </row>
    <row r="1146" spans="1:2">
      <c r="A1146">
        <v>30.905647869999999</v>
      </c>
      <c r="B1146">
        <v>31</v>
      </c>
    </row>
    <row r="1147" spans="1:2">
      <c r="A1147">
        <v>32.193671819999999</v>
      </c>
      <c r="B1147">
        <v>32</v>
      </c>
    </row>
    <row r="1148" spans="1:2">
      <c r="A1148">
        <v>32.90833232</v>
      </c>
      <c r="B1148">
        <v>33</v>
      </c>
    </row>
    <row r="1149" spans="1:2">
      <c r="A1149">
        <v>33.916920269999999</v>
      </c>
      <c r="B1149">
        <v>34</v>
      </c>
    </row>
    <row r="1150" spans="1:2">
      <c r="A1150">
        <v>34.919228449999999</v>
      </c>
      <c r="B1150">
        <v>35</v>
      </c>
    </row>
    <row r="1151" spans="1:2">
      <c r="A1151">
        <v>36.057153390000003</v>
      </c>
      <c r="B1151">
        <v>36</v>
      </c>
    </row>
    <row r="1152" spans="1:2">
      <c r="A1152">
        <v>36.936306600000002</v>
      </c>
      <c r="B1152">
        <v>37</v>
      </c>
    </row>
    <row r="1153" spans="1:2">
      <c r="A1153">
        <v>37.966692559999998</v>
      </c>
      <c r="B1153">
        <v>38</v>
      </c>
    </row>
    <row r="1154" spans="1:2">
      <c r="A1154">
        <v>39.222505349999999</v>
      </c>
      <c r="B1154">
        <v>39</v>
      </c>
    </row>
    <row r="1155" spans="1:2">
      <c r="A1155">
        <v>39.947591920000001</v>
      </c>
      <c r="B1155">
        <v>40</v>
      </c>
    </row>
    <row r="1156" spans="1:2">
      <c r="A1156">
        <v>41.193411830000002</v>
      </c>
      <c r="B1156">
        <v>41</v>
      </c>
    </row>
    <row r="1157" spans="1:2">
      <c r="A1157">
        <v>42.023437180000002</v>
      </c>
      <c r="B1157">
        <v>42</v>
      </c>
    </row>
    <row r="1158" spans="1:2">
      <c r="A1158">
        <v>42.933132579999999</v>
      </c>
      <c r="B1158">
        <v>43</v>
      </c>
    </row>
    <row r="1159" spans="1:2">
      <c r="A1159">
        <v>43.928084720000001</v>
      </c>
      <c r="B1159">
        <v>44</v>
      </c>
    </row>
    <row r="1160" spans="1:2">
      <c r="A1160">
        <v>24.984334570000001</v>
      </c>
      <c r="B1160">
        <v>25</v>
      </c>
    </row>
    <row r="1161" spans="1:2">
      <c r="A1161">
        <v>25.962640109999999</v>
      </c>
      <c r="B1161">
        <v>26</v>
      </c>
    </row>
    <row r="1162" spans="1:2">
      <c r="A1162">
        <v>26.912147839999999</v>
      </c>
      <c r="B1162">
        <v>27</v>
      </c>
    </row>
    <row r="1163" spans="1:2">
      <c r="A1163">
        <v>27.915086129999999</v>
      </c>
      <c r="B1163">
        <v>28</v>
      </c>
    </row>
    <row r="1164" spans="1:2">
      <c r="A1164">
        <v>28.98493869</v>
      </c>
      <c r="B1164">
        <v>29</v>
      </c>
    </row>
    <row r="1165" spans="1:2">
      <c r="A1165">
        <v>29.915654780000001</v>
      </c>
      <c r="B1165">
        <v>30</v>
      </c>
    </row>
    <row r="1166" spans="1:2">
      <c r="A1166">
        <v>30.907119399999999</v>
      </c>
      <c r="B1166">
        <v>31</v>
      </c>
    </row>
    <row r="1167" spans="1:2">
      <c r="A1167">
        <v>32.279160910000002</v>
      </c>
      <c r="B1167">
        <v>32</v>
      </c>
    </row>
    <row r="1168" spans="1:2">
      <c r="A1168">
        <v>33.033534230000001</v>
      </c>
      <c r="B1168">
        <v>33</v>
      </c>
    </row>
    <row r="1169" spans="1:2">
      <c r="A1169">
        <v>34.273076230000001</v>
      </c>
      <c r="B1169">
        <v>34</v>
      </c>
    </row>
    <row r="1170" spans="1:2">
      <c r="A1170">
        <v>35.112993500000002</v>
      </c>
      <c r="B1170">
        <v>35</v>
      </c>
    </row>
    <row r="1171" spans="1:2">
      <c r="A1171">
        <v>35.946290820000002</v>
      </c>
      <c r="B1171">
        <v>36</v>
      </c>
    </row>
    <row r="1172" spans="1:2">
      <c r="A1172">
        <v>37.315289909999997</v>
      </c>
      <c r="B1172">
        <v>37</v>
      </c>
    </row>
    <row r="1173" spans="1:2">
      <c r="A1173">
        <v>37.934194069999997</v>
      </c>
      <c r="B1173">
        <v>38</v>
      </c>
    </row>
    <row r="1174" spans="1:2">
      <c r="A1174">
        <v>39.202799630000001</v>
      </c>
      <c r="B1174">
        <v>39</v>
      </c>
    </row>
    <row r="1175" spans="1:2">
      <c r="A1175">
        <v>40.007743810000001</v>
      </c>
      <c r="B1175">
        <v>40</v>
      </c>
    </row>
    <row r="1176" spans="1:2">
      <c r="A1176">
        <v>41.314723219999998</v>
      </c>
      <c r="B1176">
        <v>41</v>
      </c>
    </row>
    <row r="1177" spans="1:2">
      <c r="A1177">
        <v>41.904788259999997</v>
      </c>
      <c r="B1177">
        <v>42</v>
      </c>
    </row>
    <row r="1178" spans="1:2">
      <c r="A1178">
        <v>43.076700160000001</v>
      </c>
      <c r="B1178">
        <v>43</v>
      </c>
    </row>
    <row r="1179" spans="1:2">
      <c r="A1179">
        <v>43.9035473</v>
      </c>
      <c r="B1179">
        <v>44</v>
      </c>
    </row>
    <row r="1180" spans="1:2">
      <c r="A1180">
        <v>26.128770429999999</v>
      </c>
      <c r="B1180">
        <v>26</v>
      </c>
    </row>
    <row r="1181" spans="1:2">
      <c r="A1181">
        <v>26.954751529999999</v>
      </c>
      <c r="B1181">
        <v>27</v>
      </c>
    </row>
    <row r="1182" spans="1:2">
      <c r="A1182">
        <v>27.967922690000002</v>
      </c>
      <c r="B1182">
        <v>28</v>
      </c>
    </row>
    <row r="1183" spans="1:2">
      <c r="A1183">
        <v>28.946765410000001</v>
      </c>
      <c r="B1183">
        <v>29</v>
      </c>
    </row>
    <row r="1184" spans="1:2">
      <c r="A1184">
        <v>29.98834403</v>
      </c>
      <c r="B1184">
        <v>30</v>
      </c>
    </row>
    <row r="1185" spans="1:2">
      <c r="A1185">
        <v>31.202114030000001</v>
      </c>
      <c r="B1185">
        <v>31</v>
      </c>
    </row>
    <row r="1186" spans="1:2">
      <c r="A1186">
        <v>31.98390814</v>
      </c>
      <c r="B1186">
        <v>32</v>
      </c>
    </row>
    <row r="1187" spans="1:2">
      <c r="A1187">
        <v>33.018846590000003</v>
      </c>
      <c r="B1187">
        <v>33</v>
      </c>
    </row>
    <row r="1188" spans="1:2">
      <c r="A1188">
        <v>33.919221149999998</v>
      </c>
      <c r="B1188">
        <v>34</v>
      </c>
    </row>
    <row r="1189" spans="1:2">
      <c r="A1189">
        <v>34.914953160000003</v>
      </c>
      <c r="B1189">
        <v>35</v>
      </c>
    </row>
    <row r="1190" spans="1:2">
      <c r="A1190">
        <v>35.95676959</v>
      </c>
      <c r="B1190">
        <v>36</v>
      </c>
    </row>
    <row r="1191" spans="1:2">
      <c r="A1191">
        <v>36.980322080000001</v>
      </c>
      <c r="B1191">
        <v>37</v>
      </c>
    </row>
    <row r="1192" spans="1:2">
      <c r="A1192">
        <v>38.093994530000003</v>
      </c>
      <c r="B1192">
        <v>38</v>
      </c>
    </row>
    <row r="1193" spans="1:2">
      <c r="A1193">
        <v>39.0509542</v>
      </c>
      <c r="B1193">
        <v>39</v>
      </c>
    </row>
    <row r="1194" spans="1:2">
      <c r="A1194">
        <v>39.974408850000003</v>
      </c>
      <c r="B1194">
        <v>40</v>
      </c>
    </row>
    <row r="1195" spans="1:2">
      <c r="A1195">
        <v>40.958811449999999</v>
      </c>
      <c r="B1195">
        <v>41</v>
      </c>
    </row>
    <row r="1196" spans="1:2">
      <c r="A1196">
        <v>41.959083630000002</v>
      </c>
      <c r="B1196">
        <v>42</v>
      </c>
    </row>
    <row r="1197" spans="1:2">
      <c r="A1197">
        <v>42.97480642</v>
      </c>
      <c r="B1197">
        <v>43</v>
      </c>
    </row>
    <row r="1198" spans="1:2">
      <c r="A1198">
        <v>44.186068429999999</v>
      </c>
      <c r="B1198">
        <v>44</v>
      </c>
    </row>
    <row r="1199" spans="1:2">
      <c r="A1199">
        <v>44.901042750000002</v>
      </c>
      <c r="B1199">
        <v>45</v>
      </c>
    </row>
    <row r="1200" spans="1:2">
      <c r="A1200">
        <v>25.98261647</v>
      </c>
      <c r="B1200">
        <v>26</v>
      </c>
    </row>
    <row r="1201" spans="1:2">
      <c r="A1201">
        <v>26.93743856</v>
      </c>
      <c r="B1201">
        <v>27</v>
      </c>
    </row>
    <row r="1202" spans="1:2">
      <c r="A1202">
        <v>28.408318659999999</v>
      </c>
      <c r="B1202">
        <v>28</v>
      </c>
    </row>
    <row r="1203" spans="1:2">
      <c r="A1203">
        <v>29.365994959999998</v>
      </c>
      <c r="B1203">
        <v>29</v>
      </c>
    </row>
    <row r="1204" spans="1:2">
      <c r="A1204">
        <v>29.92998631</v>
      </c>
      <c r="B1204">
        <v>30</v>
      </c>
    </row>
    <row r="1205" spans="1:2">
      <c r="A1205">
        <v>30.90569266</v>
      </c>
      <c r="B1205">
        <v>31</v>
      </c>
    </row>
    <row r="1206" spans="1:2">
      <c r="A1206">
        <v>32.347422180000002</v>
      </c>
      <c r="B1206">
        <v>32</v>
      </c>
    </row>
    <row r="1207" spans="1:2">
      <c r="A1207">
        <v>33.36929696</v>
      </c>
      <c r="B1207">
        <v>33</v>
      </c>
    </row>
    <row r="1208" spans="1:2">
      <c r="A1208">
        <v>34.344571639999998</v>
      </c>
      <c r="B1208">
        <v>34</v>
      </c>
    </row>
    <row r="1209" spans="1:2">
      <c r="A1209">
        <v>35.395433920000002</v>
      </c>
      <c r="B1209">
        <v>35</v>
      </c>
    </row>
    <row r="1210" spans="1:2">
      <c r="A1210">
        <v>36.312892009999999</v>
      </c>
      <c r="B1210">
        <v>36</v>
      </c>
    </row>
    <row r="1211" spans="1:2">
      <c r="A1211">
        <v>36.990649240000003</v>
      </c>
      <c r="B1211">
        <v>37</v>
      </c>
    </row>
    <row r="1212" spans="1:2">
      <c r="A1212">
        <v>38.411749759999999</v>
      </c>
      <c r="B1212">
        <v>38</v>
      </c>
    </row>
    <row r="1213" spans="1:2">
      <c r="A1213">
        <v>39.015297439999998</v>
      </c>
      <c r="B1213">
        <v>39</v>
      </c>
    </row>
    <row r="1214" spans="1:2">
      <c r="A1214">
        <v>39.924094240000002</v>
      </c>
      <c r="B1214">
        <v>40</v>
      </c>
    </row>
    <row r="1215" spans="1:2">
      <c r="A1215">
        <v>40.900995610000003</v>
      </c>
      <c r="B1215">
        <v>41</v>
      </c>
    </row>
    <row r="1216" spans="1:2">
      <c r="A1216">
        <v>42.119203470000002</v>
      </c>
      <c r="B1216">
        <v>42</v>
      </c>
    </row>
    <row r="1217" spans="1:2">
      <c r="A1217">
        <v>42.935709699999997</v>
      </c>
      <c r="B1217">
        <v>43</v>
      </c>
    </row>
    <row r="1218" spans="1:2">
      <c r="A1218">
        <v>43.910072749999998</v>
      </c>
      <c r="B1218">
        <v>44</v>
      </c>
    </row>
    <row r="1219" spans="1:2">
      <c r="A1219">
        <v>44.922802040000001</v>
      </c>
      <c r="B1219">
        <v>45</v>
      </c>
    </row>
    <row r="1220" spans="1:2">
      <c r="A1220">
        <v>25.9453949</v>
      </c>
      <c r="B1220">
        <v>26</v>
      </c>
    </row>
    <row r="1221" spans="1:2">
      <c r="A1221">
        <v>27.109841429999999</v>
      </c>
      <c r="B1221">
        <v>27</v>
      </c>
    </row>
    <row r="1222" spans="1:2">
      <c r="A1222">
        <v>27.911614329999999</v>
      </c>
      <c r="B1222">
        <v>28</v>
      </c>
    </row>
    <row r="1223" spans="1:2">
      <c r="A1223">
        <v>29.44683367</v>
      </c>
      <c r="B1223">
        <v>29</v>
      </c>
    </row>
    <row r="1224" spans="1:2">
      <c r="A1224">
        <v>30.448866049999999</v>
      </c>
      <c r="B1224">
        <v>30</v>
      </c>
    </row>
    <row r="1225" spans="1:2">
      <c r="A1225">
        <v>30.927116170000001</v>
      </c>
      <c r="B1225">
        <v>31</v>
      </c>
    </row>
    <row r="1226" spans="1:2">
      <c r="A1226">
        <v>32.100123920000001</v>
      </c>
      <c r="B1226">
        <v>32</v>
      </c>
    </row>
    <row r="1227" spans="1:2">
      <c r="A1227">
        <v>32.920419879999997</v>
      </c>
      <c r="B1227">
        <v>33</v>
      </c>
    </row>
    <row r="1228" spans="1:2">
      <c r="A1228">
        <v>34.398171609999999</v>
      </c>
      <c r="B1228">
        <v>34</v>
      </c>
    </row>
    <row r="1229" spans="1:2">
      <c r="A1229">
        <v>34.905968829999999</v>
      </c>
      <c r="B1229">
        <v>35</v>
      </c>
    </row>
    <row r="1230" spans="1:2">
      <c r="A1230">
        <v>36.362932049999998</v>
      </c>
      <c r="B1230">
        <v>36</v>
      </c>
    </row>
    <row r="1231" spans="1:2">
      <c r="A1231">
        <v>37.42973404</v>
      </c>
      <c r="B1231">
        <v>37</v>
      </c>
    </row>
    <row r="1232" spans="1:2">
      <c r="A1232">
        <v>37.956715610000003</v>
      </c>
      <c r="B1232">
        <v>38</v>
      </c>
    </row>
    <row r="1233" spans="1:2">
      <c r="A1233">
        <v>38.931704670000002</v>
      </c>
      <c r="B1233">
        <v>39</v>
      </c>
    </row>
    <row r="1234" spans="1:2">
      <c r="A1234">
        <v>39.945440910000002</v>
      </c>
      <c r="B1234">
        <v>40</v>
      </c>
    </row>
    <row r="1235" spans="1:2">
      <c r="A1235">
        <v>41.254129949999999</v>
      </c>
      <c r="B1235">
        <v>41</v>
      </c>
    </row>
    <row r="1236" spans="1:2">
      <c r="A1236">
        <v>42.019193219999998</v>
      </c>
      <c r="B1236">
        <v>42</v>
      </c>
    </row>
    <row r="1237" spans="1:2">
      <c r="A1237">
        <v>42.92844367</v>
      </c>
      <c r="B1237">
        <v>43</v>
      </c>
    </row>
    <row r="1238" spans="1:2">
      <c r="A1238">
        <v>43.916384559999997</v>
      </c>
      <c r="B1238">
        <v>44</v>
      </c>
    </row>
    <row r="1239" spans="1:2">
      <c r="A1239">
        <v>44.130590589999997</v>
      </c>
      <c r="B1239">
        <v>45</v>
      </c>
    </row>
    <row r="1240" spans="1:2">
      <c r="A1240">
        <v>26.363357579999999</v>
      </c>
      <c r="B1240">
        <v>26</v>
      </c>
    </row>
    <row r="1241" spans="1:2">
      <c r="A1241">
        <v>26.978931190000001</v>
      </c>
      <c r="B1241">
        <v>27</v>
      </c>
    </row>
    <row r="1242" spans="1:2">
      <c r="A1242">
        <v>28.31756562</v>
      </c>
      <c r="B1242">
        <v>28</v>
      </c>
    </row>
    <row r="1243" spans="1:2">
      <c r="A1243">
        <v>28.97940535</v>
      </c>
      <c r="B1243">
        <v>29</v>
      </c>
    </row>
    <row r="1244" spans="1:2">
      <c r="A1244">
        <v>29.908603240000001</v>
      </c>
      <c r="B1244">
        <v>30</v>
      </c>
    </row>
    <row r="1245" spans="1:2">
      <c r="A1245">
        <v>31.00841994</v>
      </c>
      <c r="B1245">
        <v>31</v>
      </c>
    </row>
    <row r="1246" spans="1:2">
      <c r="A1246">
        <v>31.991274350000001</v>
      </c>
      <c r="B1246">
        <v>32</v>
      </c>
    </row>
    <row r="1247" spans="1:2">
      <c r="A1247">
        <v>32.913694659999997</v>
      </c>
      <c r="B1247">
        <v>33</v>
      </c>
    </row>
    <row r="1248" spans="1:2">
      <c r="A1248">
        <v>33.900830929999998</v>
      </c>
      <c r="B1248">
        <v>34</v>
      </c>
    </row>
    <row r="1249" spans="1:2">
      <c r="A1249">
        <v>35.380264279999999</v>
      </c>
      <c r="B1249">
        <v>35</v>
      </c>
    </row>
    <row r="1250" spans="1:2">
      <c r="A1250">
        <v>35.911322499999997</v>
      </c>
      <c r="B1250">
        <v>36</v>
      </c>
    </row>
    <row r="1251" spans="1:2">
      <c r="A1251">
        <v>36.907537429999998</v>
      </c>
      <c r="B1251">
        <v>37</v>
      </c>
    </row>
    <row r="1252" spans="1:2">
      <c r="A1252">
        <v>37.909051259999998</v>
      </c>
      <c r="B1252">
        <v>38</v>
      </c>
    </row>
    <row r="1253" spans="1:2">
      <c r="A1253">
        <v>39.371205629999999</v>
      </c>
      <c r="B1253">
        <v>39</v>
      </c>
    </row>
    <row r="1254" spans="1:2">
      <c r="A1254">
        <v>40.423299909999997</v>
      </c>
      <c r="B1254">
        <v>40</v>
      </c>
    </row>
    <row r="1255" spans="1:2">
      <c r="A1255">
        <v>40.934518699999998</v>
      </c>
      <c r="B1255">
        <v>41</v>
      </c>
    </row>
    <row r="1256" spans="1:2">
      <c r="A1256">
        <v>41.925916579999999</v>
      </c>
      <c r="B1256">
        <v>42</v>
      </c>
    </row>
    <row r="1257" spans="1:2">
      <c r="A1257">
        <v>43.28695347</v>
      </c>
      <c r="B1257">
        <v>43</v>
      </c>
    </row>
    <row r="1258" spans="1:2">
      <c r="A1258">
        <v>43.992204780000002</v>
      </c>
      <c r="B1258">
        <v>44</v>
      </c>
    </row>
    <row r="1259" spans="1:2">
      <c r="A1259">
        <v>44.932446460000001</v>
      </c>
      <c r="B1259">
        <v>45</v>
      </c>
    </row>
    <row r="1260" spans="1:2">
      <c r="A1260">
        <v>25.963448889999999</v>
      </c>
      <c r="B1260">
        <v>26</v>
      </c>
    </row>
    <row r="1261" spans="1:2">
      <c r="A1261">
        <v>26.93910429</v>
      </c>
      <c r="B1261">
        <v>27</v>
      </c>
    </row>
    <row r="1262" spans="1:2">
      <c r="A1262">
        <v>27.973634759999999</v>
      </c>
      <c r="B1262">
        <v>28</v>
      </c>
    </row>
    <row r="1263" spans="1:2">
      <c r="A1263">
        <v>28.959912289999998</v>
      </c>
      <c r="B1263">
        <v>29</v>
      </c>
    </row>
    <row r="1264" spans="1:2">
      <c r="A1264">
        <v>29.978996779999999</v>
      </c>
      <c r="B1264">
        <v>30</v>
      </c>
    </row>
    <row r="1265" spans="1:2">
      <c r="A1265">
        <v>30.943510839999998</v>
      </c>
      <c r="B1265">
        <v>31</v>
      </c>
    </row>
    <row r="1266" spans="1:2">
      <c r="A1266">
        <v>31.91290205</v>
      </c>
      <c r="B1266">
        <v>32</v>
      </c>
    </row>
    <row r="1267" spans="1:2">
      <c r="A1267">
        <v>33.282847140000001</v>
      </c>
      <c r="B1267">
        <v>33</v>
      </c>
    </row>
    <row r="1268" spans="1:2">
      <c r="A1268">
        <v>34.250918169999998</v>
      </c>
      <c r="B1268">
        <v>34</v>
      </c>
    </row>
    <row r="1269" spans="1:2">
      <c r="A1269">
        <v>35.292595370000001</v>
      </c>
      <c r="B1269">
        <v>35</v>
      </c>
    </row>
    <row r="1270" spans="1:2">
      <c r="A1270">
        <v>35.937162829999998</v>
      </c>
      <c r="B1270">
        <v>36</v>
      </c>
    </row>
    <row r="1271" spans="1:2">
      <c r="A1271">
        <v>36.966263349999998</v>
      </c>
      <c r="B1271">
        <v>37</v>
      </c>
    </row>
    <row r="1272" spans="1:2">
      <c r="A1272">
        <v>37.914593500000002</v>
      </c>
      <c r="B1272">
        <v>38</v>
      </c>
    </row>
    <row r="1273" spans="1:2">
      <c r="A1273">
        <v>39.320602719999997</v>
      </c>
      <c r="B1273">
        <v>39</v>
      </c>
    </row>
    <row r="1274" spans="1:2">
      <c r="A1274">
        <v>39.94518601</v>
      </c>
      <c r="B1274">
        <v>40</v>
      </c>
    </row>
    <row r="1275" spans="1:2">
      <c r="A1275">
        <v>41.258124369999997</v>
      </c>
      <c r="B1275">
        <v>41</v>
      </c>
    </row>
    <row r="1276" spans="1:2">
      <c r="A1276">
        <v>41.912427360000002</v>
      </c>
      <c r="B1276">
        <v>42</v>
      </c>
    </row>
    <row r="1277" spans="1:2">
      <c r="A1277">
        <v>43.02118213</v>
      </c>
      <c r="B1277">
        <v>43</v>
      </c>
    </row>
    <row r="1278" spans="1:2">
      <c r="A1278">
        <v>44.073059819999997</v>
      </c>
      <c r="B1278">
        <v>44</v>
      </c>
    </row>
    <row r="1279" spans="1:2">
      <c r="A1279">
        <v>44.933232769999996</v>
      </c>
      <c r="B1279">
        <v>45</v>
      </c>
    </row>
    <row r="1280" spans="1:2">
      <c r="A1280">
        <v>25.948107490000002</v>
      </c>
      <c r="B1280">
        <v>26</v>
      </c>
    </row>
    <row r="1281" spans="1:2">
      <c r="A1281">
        <v>27.010370850000001</v>
      </c>
      <c r="B1281">
        <v>27</v>
      </c>
    </row>
    <row r="1282" spans="1:2">
      <c r="A1282">
        <v>27.955294070000001</v>
      </c>
      <c r="B1282">
        <v>28</v>
      </c>
    </row>
    <row r="1283" spans="1:2">
      <c r="A1283">
        <v>29.09657743</v>
      </c>
      <c r="B1283">
        <v>29</v>
      </c>
    </row>
    <row r="1284" spans="1:2">
      <c r="A1284">
        <v>30.037333960000002</v>
      </c>
      <c r="B1284">
        <v>30</v>
      </c>
    </row>
    <row r="1285" spans="1:2">
      <c r="A1285">
        <v>30.920466940000001</v>
      </c>
      <c r="B1285">
        <v>31</v>
      </c>
    </row>
    <row r="1286" spans="1:2">
      <c r="A1286">
        <v>32.091674990000001</v>
      </c>
      <c r="B1286">
        <v>32</v>
      </c>
    </row>
    <row r="1287" spans="1:2">
      <c r="A1287">
        <v>32.904373479999997</v>
      </c>
      <c r="B1287">
        <v>33</v>
      </c>
    </row>
    <row r="1288" spans="1:2">
      <c r="A1288">
        <v>33.985019860000001</v>
      </c>
      <c r="B1288">
        <v>34</v>
      </c>
    </row>
    <row r="1289" spans="1:2">
      <c r="A1289">
        <v>35.036181139999997</v>
      </c>
      <c r="B1289">
        <v>35</v>
      </c>
    </row>
    <row r="1290" spans="1:2">
      <c r="A1290">
        <v>35.942678469999997</v>
      </c>
      <c r="B1290">
        <v>36</v>
      </c>
    </row>
    <row r="1291" spans="1:2">
      <c r="A1291">
        <v>36.903769160000003</v>
      </c>
      <c r="B1291">
        <v>37</v>
      </c>
    </row>
    <row r="1292" spans="1:2">
      <c r="A1292">
        <v>37.951145339999997</v>
      </c>
      <c r="B1292">
        <v>38</v>
      </c>
    </row>
    <row r="1293" spans="1:2">
      <c r="A1293">
        <v>39.020534290000001</v>
      </c>
      <c r="B1293">
        <v>39</v>
      </c>
    </row>
    <row r="1294" spans="1:2">
      <c r="A1294">
        <v>39.933108060000002</v>
      </c>
      <c r="B1294">
        <v>40</v>
      </c>
    </row>
    <row r="1295" spans="1:2">
      <c r="A1295">
        <v>41.073227510000002</v>
      </c>
      <c r="B1295">
        <v>41</v>
      </c>
    </row>
    <row r="1296" spans="1:2">
      <c r="A1296">
        <v>42.245093259999997</v>
      </c>
      <c r="B1296">
        <v>42</v>
      </c>
    </row>
    <row r="1297" spans="1:2">
      <c r="A1297">
        <v>42.90878575</v>
      </c>
      <c r="B1297">
        <v>43</v>
      </c>
    </row>
    <row r="1298" spans="1:2">
      <c r="A1298">
        <v>43.901276299999999</v>
      </c>
      <c r="B1298">
        <v>44</v>
      </c>
    </row>
    <row r="1299" spans="1:2">
      <c r="A1299">
        <v>44.133578200000002</v>
      </c>
      <c r="B1299">
        <v>45</v>
      </c>
    </row>
    <row r="1300" spans="1:2">
      <c r="A1300">
        <v>24.977813900000001</v>
      </c>
      <c r="B1300">
        <v>25</v>
      </c>
    </row>
    <row r="1301" spans="1:2">
      <c r="A1301">
        <v>25.97841639</v>
      </c>
      <c r="B1301">
        <v>26</v>
      </c>
    </row>
    <row r="1302" spans="1:2">
      <c r="A1302">
        <v>27.25152679</v>
      </c>
      <c r="B1302">
        <v>27</v>
      </c>
    </row>
    <row r="1303" spans="1:2">
      <c r="A1303">
        <v>28.142593699999999</v>
      </c>
      <c r="B1303">
        <v>28</v>
      </c>
    </row>
    <row r="1304" spans="1:2">
      <c r="A1304">
        <v>28.955062949999999</v>
      </c>
      <c r="B1304">
        <v>29</v>
      </c>
    </row>
    <row r="1305" spans="1:2">
      <c r="A1305">
        <v>29.985688270000001</v>
      </c>
      <c r="B1305">
        <v>30</v>
      </c>
    </row>
    <row r="1306" spans="1:2">
      <c r="A1306">
        <v>30.970439370000001</v>
      </c>
      <c r="B1306">
        <v>31</v>
      </c>
    </row>
    <row r="1307" spans="1:2">
      <c r="A1307">
        <v>32.034429160000002</v>
      </c>
      <c r="B1307">
        <v>32</v>
      </c>
    </row>
    <row r="1308" spans="1:2">
      <c r="A1308">
        <v>32.95796825</v>
      </c>
      <c r="B1308">
        <v>33</v>
      </c>
    </row>
    <row r="1309" spans="1:2">
      <c r="A1309">
        <v>34.281528719999997</v>
      </c>
      <c r="B1309">
        <v>34</v>
      </c>
    </row>
    <row r="1310" spans="1:2">
      <c r="A1310">
        <v>34.957643750000003</v>
      </c>
      <c r="B1310">
        <v>35</v>
      </c>
    </row>
    <row r="1311" spans="1:2">
      <c r="A1311">
        <v>35.928087400000003</v>
      </c>
      <c r="B1311">
        <v>36</v>
      </c>
    </row>
    <row r="1312" spans="1:2">
      <c r="A1312">
        <v>37.021199680000002</v>
      </c>
      <c r="B1312">
        <v>37</v>
      </c>
    </row>
    <row r="1313" spans="1:2">
      <c r="A1313">
        <v>38.113959440000002</v>
      </c>
      <c r="B1313">
        <v>38</v>
      </c>
    </row>
    <row r="1314" spans="1:2">
      <c r="A1314">
        <v>39.153618710000003</v>
      </c>
      <c r="B1314">
        <v>39</v>
      </c>
    </row>
    <row r="1315" spans="1:2">
      <c r="A1315">
        <v>39.933427279999997</v>
      </c>
      <c r="B1315">
        <v>40</v>
      </c>
    </row>
    <row r="1316" spans="1:2">
      <c r="A1316">
        <v>41.037115630000002</v>
      </c>
      <c r="B1316">
        <v>41</v>
      </c>
    </row>
    <row r="1317" spans="1:2">
      <c r="A1317">
        <v>41.972726180000002</v>
      </c>
      <c r="B1317">
        <v>42</v>
      </c>
    </row>
    <row r="1318" spans="1:2">
      <c r="A1318">
        <v>42.983005249999998</v>
      </c>
      <c r="B1318">
        <v>43</v>
      </c>
    </row>
    <row r="1319" spans="1:2">
      <c r="A1319">
        <v>43.852005560000002</v>
      </c>
      <c r="B1319">
        <v>44</v>
      </c>
    </row>
    <row r="1320" spans="1:2">
      <c r="A1320">
        <v>25.005313489999999</v>
      </c>
      <c r="B1320">
        <v>25</v>
      </c>
    </row>
    <row r="1321" spans="1:2">
      <c r="A1321">
        <v>25.93162066</v>
      </c>
      <c r="B1321">
        <v>26</v>
      </c>
    </row>
    <row r="1322" spans="1:2">
      <c r="A1322">
        <v>27.24875016</v>
      </c>
      <c r="B1322">
        <v>27</v>
      </c>
    </row>
    <row r="1323" spans="1:2">
      <c r="A1323">
        <v>28.087749349999999</v>
      </c>
      <c r="B1323">
        <v>28</v>
      </c>
    </row>
    <row r="1324" spans="1:2">
      <c r="A1324">
        <v>29.12441381</v>
      </c>
      <c r="B1324">
        <v>29</v>
      </c>
    </row>
    <row r="1325" spans="1:2">
      <c r="A1325">
        <v>29.90510055</v>
      </c>
      <c r="B1325">
        <v>30</v>
      </c>
    </row>
    <row r="1326" spans="1:2">
      <c r="A1326">
        <v>31.221215449999999</v>
      </c>
      <c r="B1326">
        <v>31</v>
      </c>
    </row>
    <row r="1327" spans="1:2">
      <c r="A1327">
        <v>32.195151879999997</v>
      </c>
      <c r="B1327">
        <v>32</v>
      </c>
    </row>
    <row r="1328" spans="1:2">
      <c r="A1328">
        <v>33.035800209999998</v>
      </c>
      <c r="B1328">
        <v>33</v>
      </c>
    </row>
    <row r="1329" spans="1:2">
      <c r="A1329">
        <v>34.017003760000001</v>
      </c>
      <c r="B1329">
        <v>34</v>
      </c>
    </row>
    <row r="1330" spans="1:2">
      <c r="A1330">
        <v>34.903049699999997</v>
      </c>
      <c r="B1330">
        <v>35</v>
      </c>
    </row>
    <row r="1331" spans="1:2">
      <c r="A1331">
        <v>35.937308100000003</v>
      </c>
      <c r="B1331">
        <v>36</v>
      </c>
    </row>
    <row r="1332" spans="1:2">
      <c r="A1332">
        <v>36.999925779999998</v>
      </c>
      <c r="B1332">
        <v>37</v>
      </c>
    </row>
    <row r="1333" spans="1:2">
      <c r="A1333">
        <v>37.937572830000001</v>
      </c>
      <c r="B1333">
        <v>38</v>
      </c>
    </row>
    <row r="1334" spans="1:2">
      <c r="A1334">
        <v>38.92692916</v>
      </c>
      <c r="B1334">
        <v>39</v>
      </c>
    </row>
    <row r="1335" spans="1:2">
      <c r="A1335">
        <v>40.092323239999999</v>
      </c>
      <c r="B1335">
        <v>40</v>
      </c>
    </row>
    <row r="1336" spans="1:2">
      <c r="A1336">
        <v>40.962182050000003</v>
      </c>
      <c r="B1336">
        <v>41</v>
      </c>
    </row>
    <row r="1337" spans="1:2">
      <c r="A1337">
        <v>42.029812069999998</v>
      </c>
      <c r="B1337">
        <v>42</v>
      </c>
    </row>
    <row r="1338" spans="1:2">
      <c r="A1338">
        <v>42.918696150000002</v>
      </c>
      <c r="B1338">
        <v>43</v>
      </c>
    </row>
    <row r="1339" spans="1:2">
      <c r="A1339">
        <v>43.94201383</v>
      </c>
      <c r="B1339">
        <v>44</v>
      </c>
    </row>
    <row r="1340" spans="1:2">
      <c r="A1340">
        <v>24.96692973</v>
      </c>
      <c r="B1340">
        <v>25</v>
      </c>
    </row>
    <row r="1341" spans="1:2">
      <c r="A1341">
        <v>25.992013870000001</v>
      </c>
      <c r="B1341">
        <v>26</v>
      </c>
    </row>
    <row r="1342" spans="1:2">
      <c r="A1342">
        <v>26.972628140000001</v>
      </c>
      <c r="B1342">
        <v>27</v>
      </c>
    </row>
    <row r="1343" spans="1:2">
      <c r="A1343">
        <v>27.923568060000001</v>
      </c>
      <c r="B1343">
        <v>28</v>
      </c>
    </row>
    <row r="1344" spans="1:2">
      <c r="A1344">
        <v>29.289604409999999</v>
      </c>
      <c r="B1344">
        <v>29</v>
      </c>
    </row>
    <row r="1345" spans="1:2">
      <c r="A1345">
        <v>30.1536407</v>
      </c>
      <c r="B1345">
        <v>30</v>
      </c>
    </row>
    <row r="1346" spans="1:2">
      <c r="A1346">
        <v>31.012037339999999</v>
      </c>
      <c r="B1346">
        <v>31</v>
      </c>
    </row>
    <row r="1347" spans="1:2">
      <c r="A1347">
        <v>31.987747729999999</v>
      </c>
      <c r="B1347">
        <v>32</v>
      </c>
    </row>
    <row r="1348" spans="1:2">
      <c r="A1348">
        <v>32.942417599999999</v>
      </c>
      <c r="B1348">
        <v>33</v>
      </c>
    </row>
    <row r="1349" spans="1:2">
      <c r="A1349">
        <v>33.972709430000002</v>
      </c>
      <c r="B1349">
        <v>34</v>
      </c>
    </row>
    <row r="1350" spans="1:2">
      <c r="A1350">
        <v>34.942530669999996</v>
      </c>
      <c r="B1350">
        <v>35</v>
      </c>
    </row>
    <row r="1351" spans="1:2">
      <c r="A1351">
        <v>35.911048559999998</v>
      </c>
      <c r="B1351">
        <v>36</v>
      </c>
    </row>
    <row r="1352" spans="1:2">
      <c r="A1352">
        <v>37.04325747</v>
      </c>
      <c r="B1352">
        <v>37</v>
      </c>
    </row>
    <row r="1353" spans="1:2">
      <c r="A1353">
        <v>37.91458205</v>
      </c>
      <c r="B1353">
        <v>38</v>
      </c>
    </row>
    <row r="1354" spans="1:2">
      <c r="A1354">
        <v>39.013132169999999</v>
      </c>
      <c r="B1354">
        <v>39</v>
      </c>
    </row>
    <row r="1355" spans="1:2">
      <c r="A1355">
        <v>39.91004101</v>
      </c>
      <c r="B1355">
        <v>40</v>
      </c>
    </row>
    <row r="1356" spans="1:2">
      <c r="A1356">
        <v>41.028947410000001</v>
      </c>
      <c r="B1356">
        <v>41</v>
      </c>
    </row>
    <row r="1357" spans="1:2">
      <c r="A1357">
        <v>42.075507080000001</v>
      </c>
      <c r="B1357">
        <v>42</v>
      </c>
    </row>
    <row r="1358" spans="1:2">
      <c r="A1358">
        <v>42.950703230000002</v>
      </c>
      <c r="B1358">
        <v>43</v>
      </c>
    </row>
    <row r="1359" spans="1:2">
      <c r="A1359">
        <v>43.942060210000001</v>
      </c>
      <c r="B1359">
        <v>44</v>
      </c>
    </row>
    <row r="1360" spans="1:2">
      <c r="A1360">
        <v>0</v>
      </c>
      <c r="B1360">
        <v>22</v>
      </c>
    </row>
    <row r="1361" spans="1:2">
      <c r="A1361">
        <v>0</v>
      </c>
      <c r="B1361">
        <v>23</v>
      </c>
    </row>
    <row r="1362" spans="1:2">
      <c r="A1362">
        <v>0</v>
      </c>
      <c r="B1362">
        <v>24</v>
      </c>
    </row>
    <row r="1363" spans="1:2">
      <c r="A1363">
        <v>0</v>
      </c>
      <c r="B1363">
        <v>25</v>
      </c>
    </row>
    <row r="1364" spans="1:2">
      <c r="A1364">
        <v>0</v>
      </c>
      <c r="B1364">
        <v>26</v>
      </c>
    </row>
    <row r="1365" spans="1:2">
      <c r="A1365">
        <v>0</v>
      </c>
      <c r="B1365">
        <v>27</v>
      </c>
    </row>
    <row r="1366" spans="1:2">
      <c r="A1366">
        <v>0</v>
      </c>
      <c r="B1366">
        <v>28</v>
      </c>
    </row>
    <row r="1367" spans="1:2">
      <c r="A1367">
        <v>0</v>
      </c>
      <c r="B1367">
        <v>29</v>
      </c>
    </row>
    <row r="1368" spans="1:2">
      <c r="A1368">
        <v>0</v>
      </c>
      <c r="B1368">
        <v>30</v>
      </c>
    </row>
    <row r="1369" spans="1:2">
      <c r="A1369">
        <v>0</v>
      </c>
      <c r="B1369">
        <v>31</v>
      </c>
    </row>
    <row r="1370" spans="1:2">
      <c r="A1370">
        <v>0</v>
      </c>
      <c r="B1370">
        <v>32</v>
      </c>
    </row>
    <row r="1371" spans="1:2">
      <c r="A1371">
        <v>0</v>
      </c>
      <c r="B1371">
        <v>33</v>
      </c>
    </row>
    <row r="1372" spans="1:2">
      <c r="A1372">
        <v>0</v>
      </c>
      <c r="B1372">
        <v>34</v>
      </c>
    </row>
    <row r="1373" spans="1:2">
      <c r="A1373">
        <v>0</v>
      </c>
      <c r="B1373">
        <v>35</v>
      </c>
    </row>
    <row r="1374" spans="1:2">
      <c r="A1374">
        <v>0</v>
      </c>
      <c r="B1374">
        <v>36</v>
      </c>
    </row>
    <row r="1375" spans="1:2">
      <c r="A1375">
        <v>0</v>
      </c>
      <c r="B1375">
        <v>37</v>
      </c>
    </row>
    <row r="1376" spans="1:2">
      <c r="A1376">
        <v>0</v>
      </c>
      <c r="B1376">
        <v>38</v>
      </c>
    </row>
    <row r="1377" spans="1:2">
      <c r="A1377">
        <v>0</v>
      </c>
      <c r="B1377">
        <v>39</v>
      </c>
    </row>
    <row r="1378" spans="1:2">
      <c r="A1378">
        <v>0</v>
      </c>
      <c r="B1378">
        <v>40</v>
      </c>
    </row>
    <row r="1379" spans="1:2">
      <c r="A1379">
        <v>0</v>
      </c>
      <c r="B1379">
        <v>41</v>
      </c>
    </row>
    <row r="1380" spans="1:2">
      <c r="A1380">
        <v>0</v>
      </c>
      <c r="B1380">
        <v>22</v>
      </c>
    </row>
    <row r="1381" spans="1:2">
      <c r="A1381">
        <v>0</v>
      </c>
      <c r="B1381">
        <v>23</v>
      </c>
    </row>
    <row r="1382" spans="1:2">
      <c r="A1382">
        <v>0</v>
      </c>
      <c r="B1382">
        <v>24</v>
      </c>
    </row>
    <row r="1383" spans="1:2">
      <c r="A1383">
        <v>0</v>
      </c>
      <c r="B1383">
        <v>25</v>
      </c>
    </row>
    <row r="1384" spans="1:2">
      <c r="A1384">
        <v>0</v>
      </c>
      <c r="B1384">
        <v>26</v>
      </c>
    </row>
    <row r="1385" spans="1:2">
      <c r="A1385">
        <v>0</v>
      </c>
      <c r="B1385">
        <v>27</v>
      </c>
    </row>
    <row r="1386" spans="1:2">
      <c r="A1386">
        <v>0</v>
      </c>
      <c r="B1386">
        <v>28</v>
      </c>
    </row>
    <row r="1387" spans="1:2">
      <c r="A1387">
        <v>0</v>
      </c>
      <c r="B1387">
        <v>29</v>
      </c>
    </row>
    <row r="1388" spans="1:2">
      <c r="A1388">
        <v>0</v>
      </c>
      <c r="B1388">
        <v>30</v>
      </c>
    </row>
    <row r="1389" spans="1:2">
      <c r="A1389">
        <v>0</v>
      </c>
      <c r="B1389">
        <v>31</v>
      </c>
    </row>
    <row r="1390" spans="1:2">
      <c r="A1390">
        <v>0</v>
      </c>
      <c r="B1390">
        <v>32</v>
      </c>
    </row>
    <row r="1391" spans="1:2">
      <c r="A1391">
        <v>0</v>
      </c>
      <c r="B1391">
        <v>33</v>
      </c>
    </row>
    <row r="1392" spans="1:2">
      <c r="A1392">
        <v>0</v>
      </c>
      <c r="B1392">
        <v>34</v>
      </c>
    </row>
    <row r="1393" spans="1:2">
      <c r="A1393">
        <v>0</v>
      </c>
      <c r="B1393">
        <v>35</v>
      </c>
    </row>
    <row r="1394" spans="1:2">
      <c r="A1394">
        <v>0</v>
      </c>
      <c r="B1394">
        <v>36</v>
      </c>
    </row>
    <row r="1395" spans="1:2">
      <c r="A1395">
        <v>0</v>
      </c>
      <c r="B1395">
        <v>37</v>
      </c>
    </row>
    <row r="1396" spans="1:2">
      <c r="A1396">
        <v>0</v>
      </c>
      <c r="B1396">
        <v>38</v>
      </c>
    </row>
    <row r="1397" spans="1:2">
      <c r="A1397">
        <v>0</v>
      </c>
      <c r="B1397">
        <v>39</v>
      </c>
    </row>
    <row r="1398" spans="1:2">
      <c r="A1398">
        <v>0</v>
      </c>
      <c r="B1398">
        <v>40</v>
      </c>
    </row>
    <row r="1399" spans="1:2">
      <c r="A1399">
        <v>0</v>
      </c>
      <c r="B1399">
        <v>41</v>
      </c>
    </row>
    <row r="1400" spans="1:2">
      <c r="A1400">
        <v>0</v>
      </c>
      <c r="B1400">
        <v>22</v>
      </c>
    </row>
    <row r="1401" spans="1:2">
      <c r="A1401">
        <v>0</v>
      </c>
      <c r="B1401">
        <v>23</v>
      </c>
    </row>
    <row r="1402" spans="1:2">
      <c r="A1402">
        <v>0</v>
      </c>
      <c r="B1402">
        <v>24</v>
      </c>
    </row>
    <row r="1403" spans="1:2">
      <c r="A1403">
        <v>0</v>
      </c>
      <c r="B1403">
        <v>25</v>
      </c>
    </row>
    <row r="1404" spans="1:2">
      <c r="A1404">
        <v>0</v>
      </c>
      <c r="B1404">
        <v>26</v>
      </c>
    </row>
    <row r="1405" spans="1:2">
      <c r="A1405">
        <v>0</v>
      </c>
      <c r="B1405">
        <v>27</v>
      </c>
    </row>
    <row r="1406" spans="1:2">
      <c r="A1406">
        <v>0</v>
      </c>
      <c r="B1406">
        <v>28</v>
      </c>
    </row>
    <row r="1407" spans="1:2">
      <c r="A1407">
        <v>0</v>
      </c>
      <c r="B1407">
        <v>29</v>
      </c>
    </row>
    <row r="1408" spans="1:2">
      <c r="A1408">
        <v>0</v>
      </c>
      <c r="B1408">
        <v>30</v>
      </c>
    </row>
    <row r="1409" spans="1:2">
      <c r="A1409">
        <v>0</v>
      </c>
      <c r="B1409">
        <v>31</v>
      </c>
    </row>
    <row r="1410" spans="1:2">
      <c r="A1410">
        <v>0</v>
      </c>
      <c r="B1410">
        <v>32</v>
      </c>
    </row>
    <row r="1411" spans="1:2">
      <c r="A1411">
        <v>0</v>
      </c>
      <c r="B1411">
        <v>33</v>
      </c>
    </row>
    <row r="1412" spans="1:2">
      <c r="A1412">
        <v>0</v>
      </c>
      <c r="B1412">
        <v>34</v>
      </c>
    </row>
    <row r="1413" spans="1:2">
      <c r="A1413">
        <v>0</v>
      </c>
      <c r="B1413">
        <v>35</v>
      </c>
    </row>
    <row r="1414" spans="1:2">
      <c r="A1414">
        <v>0</v>
      </c>
      <c r="B1414">
        <v>36</v>
      </c>
    </row>
    <row r="1415" spans="1:2">
      <c r="A1415">
        <v>0</v>
      </c>
      <c r="B1415">
        <v>37</v>
      </c>
    </row>
    <row r="1416" spans="1:2">
      <c r="A1416">
        <v>0</v>
      </c>
      <c r="B1416">
        <v>38</v>
      </c>
    </row>
    <row r="1417" spans="1:2">
      <c r="A1417">
        <v>0</v>
      </c>
      <c r="B1417">
        <v>39</v>
      </c>
    </row>
    <row r="1418" spans="1:2">
      <c r="A1418">
        <v>0</v>
      </c>
      <c r="B1418">
        <v>40</v>
      </c>
    </row>
    <row r="1419" spans="1:2">
      <c r="A1419">
        <v>0</v>
      </c>
      <c r="B1419">
        <v>41</v>
      </c>
    </row>
    <row r="1420" spans="1:2">
      <c r="A1420">
        <v>0</v>
      </c>
      <c r="B1420">
        <v>22</v>
      </c>
    </row>
    <row r="1421" spans="1:2">
      <c r="A1421">
        <v>0</v>
      </c>
      <c r="B1421">
        <v>23</v>
      </c>
    </row>
    <row r="1422" spans="1:2">
      <c r="A1422">
        <v>0</v>
      </c>
      <c r="B1422">
        <v>24</v>
      </c>
    </row>
    <row r="1423" spans="1:2">
      <c r="A1423">
        <v>0</v>
      </c>
      <c r="B1423">
        <v>25</v>
      </c>
    </row>
    <row r="1424" spans="1:2">
      <c r="A1424">
        <v>0</v>
      </c>
      <c r="B1424">
        <v>26</v>
      </c>
    </row>
    <row r="1425" spans="1:2">
      <c r="A1425">
        <v>0</v>
      </c>
      <c r="B1425">
        <v>27</v>
      </c>
    </row>
    <row r="1426" spans="1:2">
      <c r="A1426">
        <v>0</v>
      </c>
      <c r="B1426">
        <v>28</v>
      </c>
    </row>
    <row r="1427" spans="1:2">
      <c r="A1427">
        <v>0</v>
      </c>
      <c r="B1427">
        <v>29</v>
      </c>
    </row>
    <row r="1428" spans="1:2">
      <c r="A1428">
        <v>0</v>
      </c>
      <c r="B1428">
        <v>30</v>
      </c>
    </row>
    <row r="1429" spans="1:2">
      <c r="A1429">
        <v>0</v>
      </c>
      <c r="B1429">
        <v>31</v>
      </c>
    </row>
    <row r="1430" spans="1:2">
      <c r="A1430">
        <v>0</v>
      </c>
      <c r="B1430">
        <v>32</v>
      </c>
    </row>
    <row r="1431" spans="1:2">
      <c r="A1431">
        <v>0</v>
      </c>
      <c r="B1431">
        <v>33</v>
      </c>
    </row>
    <row r="1432" spans="1:2">
      <c r="A1432">
        <v>0</v>
      </c>
      <c r="B1432">
        <v>34</v>
      </c>
    </row>
    <row r="1433" spans="1:2">
      <c r="A1433">
        <v>0</v>
      </c>
      <c r="B1433">
        <v>35</v>
      </c>
    </row>
    <row r="1434" spans="1:2">
      <c r="A1434">
        <v>0</v>
      </c>
      <c r="B1434">
        <v>36</v>
      </c>
    </row>
    <row r="1435" spans="1:2">
      <c r="A1435">
        <v>0</v>
      </c>
      <c r="B1435">
        <v>37</v>
      </c>
    </row>
    <row r="1436" spans="1:2">
      <c r="A1436">
        <v>0</v>
      </c>
      <c r="B1436">
        <v>38</v>
      </c>
    </row>
    <row r="1437" spans="1:2">
      <c r="A1437">
        <v>0</v>
      </c>
      <c r="B1437">
        <v>39</v>
      </c>
    </row>
    <row r="1438" spans="1:2">
      <c r="A1438">
        <v>0</v>
      </c>
      <c r="B1438">
        <v>40</v>
      </c>
    </row>
    <row r="1439" spans="1:2">
      <c r="A1439">
        <v>0</v>
      </c>
      <c r="B1439">
        <v>41</v>
      </c>
    </row>
    <row r="1440" spans="1:2">
      <c r="A1440">
        <v>0</v>
      </c>
      <c r="B1440">
        <v>22</v>
      </c>
    </row>
    <row r="1441" spans="1:2">
      <c r="A1441">
        <v>0</v>
      </c>
      <c r="B1441">
        <v>23</v>
      </c>
    </row>
    <row r="1442" spans="1:2">
      <c r="A1442">
        <v>0</v>
      </c>
      <c r="B1442">
        <v>24</v>
      </c>
    </row>
    <row r="1443" spans="1:2">
      <c r="A1443">
        <v>0</v>
      </c>
      <c r="B1443">
        <v>25</v>
      </c>
    </row>
    <row r="1444" spans="1:2">
      <c r="A1444">
        <v>0</v>
      </c>
      <c r="B1444">
        <v>26</v>
      </c>
    </row>
    <row r="1445" spans="1:2">
      <c r="A1445">
        <v>0</v>
      </c>
      <c r="B1445">
        <v>27</v>
      </c>
    </row>
    <row r="1446" spans="1:2">
      <c r="A1446">
        <v>0</v>
      </c>
      <c r="B1446">
        <v>28</v>
      </c>
    </row>
    <row r="1447" spans="1:2">
      <c r="A1447">
        <v>0</v>
      </c>
      <c r="B1447">
        <v>29</v>
      </c>
    </row>
    <row r="1448" spans="1:2">
      <c r="A1448">
        <v>0</v>
      </c>
      <c r="B1448">
        <v>30</v>
      </c>
    </row>
    <row r="1449" spans="1:2">
      <c r="A1449">
        <v>0</v>
      </c>
      <c r="B1449">
        <v>31</v>
      </c>
    </row>
    <row r="1450" spans="1:2">
      <c r="A1450">
        <v>0</v>
      </c>
      <c r="B1450">
        <v>32</v>
      </c>
    </row>
    <row r="1451" spans="1:2">
      <c r="A1451">
        <v>0</v>
      </c>
      <c r="B1451">
        <v>33</v>
      </c>
    </row>
    <row r="1452" spans="1:2">
      <c r="A1452">
        <v>0</v>
      </c>
      <c r="B1452">
        <v>34</v>
      </c>
    </row>
    <row r="1453" spans="1:2">
      <c r="A1453">
        <v>0</v>
      </c>
      <c r="B1453">
        <v>35</v>
      </c>
    </row>
    <row r="1454" spans="1:2">
      <c r="A1454">
        <v>0</v>
      </c>
      <c r="B1454">
        <v>36</v>
      </c>
    </row>
    <row r="1455" spans="1:2">
      <c r="A1455">
        <v>0</v>
      </c>
      <c r="B1455">
        <v>37</v>
      </c>
    </row>
    <row r="1456" spans="1:2">
      <c r="A1456">
        <v>0</v>
      </c>
      <c r="B1456">
        <v>38</v>
      </c>
    </row>
    <row r="1457" spans="1:2">
      <c r="A1457">
        <v>0</v>
      </c>
      <c r="B1457">
        <v>39</v>
      </c>
    </row>
    <row r="1458" spans="1:2">
      <c r="A1458">
        <v>0</v>
      </c>
      <c r="B1458">
        <v>40</v>
      </c>
    </row>
    <row r="1459" spans="1:2">
      <c r="A1459">
        <v>0</v>
      </c>
      <c r="B1459">
        <v>41</v>
      </c>
    </row>
    <row r="1460" spans="1:2">
      <c r="A1460">
        <v>0</v>
      </c>
      <c r="B1460">
        <v>22</v>
      </c>
    </row>
    <row r="1461" spans="1:2">
      <c r="A1461">
        <v>0</v>
      </c>
      <c r="B1461">
        <v>23</v>
      </c>
    </row>
    <row r="1462" spans="1:2">
      <c r="A1462">
        <v>0</v>
      </c>
      <c r="B1462">
        <v>24</v>
      </c>
    </row>
    <row r="1463" spans="1:2">
      <c r="A1463">
        <v>0</v>
      </c>
      <c r="B1463">
        <v>25</v>
      </c>
    </row>
    <row r="1464" spans="1:2">
      <c r="A1464">
        <v>0</v>
      </c>
      <c r="B1464">
        <v>26</v>
      </c>
    </row>
    <row r="1465" spans="1:2">
      <c r="A1465">
        <v>0</v>
      </c>
      <c r="B1465">
        <v>27</v>
      </c>
    </row>
    <row r="1466" spans="1:2">
      <c r="A1466">
        <v>0</v>
      </c>
      <c r="B1466">
        <v>28</v>
      </c>
    </row>
    <row r="1467" spans="1:2">
      <c r="A1467">
        <v>0</v>
      </c>
      <c r="B1467">
        <v>29</v>
      </c>
    </row>
    <row r="1468" spans="1:2">
      <c r="A1468">
        <v>0</v>
      </c>
      <c r="B1468">
        <v>30</v>
      </c>
    </row>
    <row r="1469" spans="1:2">
      <c r="A1469">
        <v>0</v>
      </c>
      <c r="B1469">
        <v>31</v>
      </c>
    </row>
    <row r="1470" spans="1:2">
      <c r="A1470">
        <v>0</v>
      </c>
      <c r="B1470">
        <v>32</v>
      </c>
    </row>
    <row r="1471" spans="1:2">
      <c r="A1471">
        <v>0</v>
      </c>
      <c r="B1471">
        <v>33</v>
      </c>
    </row>
    <row r="1472" spans="1:2">
      <c r="A1472">
        <v>0</v>
      </c>
      <c r="B1472">
        <v>34</v>
      </c>
    </row>
    <row r="1473" spans="1:2">
      <c r="A1473">
        <v>0</v>
      </c>
      <c r="B1473">
        <v>35</v>
      </c>
    </row>
    <row r="1474" spans="1:2">
      <c r="A1474">
        <v>0</v>
      </c>
      <c r="B1474">
        <v>36</v>
      </c>
    </row>
    <row r="1475" spans="1:2">
      <c r="A1475">
        <v>0</v>
      </c>
      <c r="B1475">
        <v>37</v>
      </c>
    </row>
    <row r="1476" spans="1:2">
      <c r="A1476">
        <v>0</v>
      </c>
      <c r="B1476">
        <v>38</v>
      </c>
    </row>
    <row r="1477" spans="1:2">
      <c r="A1477">
        <v>0</v>
      </c>
      <c r="B1477">
        <v>39</v>
      </c>
    </row>
    <row r="1478" spans="1:2">
      <c r="A1478">
        <v>0</v>
      </c>
      <c r="B1478">
        <v>40</v>
      </c>
    </row>
    <row r="1479" spans="1:2">
      <c r="A1479">
        <v>0</v>
      </c>
      <c r="B1479">
        <v>41</v>
      </c>
    </row>
    <row r="1480" spans="1:2">
      <c r="A1480">
        <v>0</v>
      </c>
      <c r="B1480">
        <v>22</v>
      </c>
    </row>
    <row r="1481" spans="1:2">
      <c r="A1481">
        <v>0</v>
      </c>
      <c r="B1481">
        <v>23</v>
      </c>
    </row>
    <row r="1482" spans="1:2">
      <c r="A1482">
        <v>0</v>
      </c>
      <c r="B1482">
        <v>24</v>
      </c>
    </row>
    <row r="1483" spans="1:2">
      <c r="A1483">
        <v>0</v>
      </c>
      <c r="B1483">
        <v>25</v>
      </c>
    </row>
    <row r="1484" spans="1:2">
      <c r="A1484">
        <v>0</v>
      </c>
      <c r="B1484">
        <v>26</v>
      </c>
    </row>
    <row r="1485" spans="1:2">
      <c r="A1485">
        <v>0</v>
      </c>
      <c r="B1485">
        <v>27</v>
      </c>
    </row>
    <row r="1486" spans="1:2">
      <c r="A1486">
        <v>0</v>
      </c>
      <c r="B1486">
        <v>28</v>
      </c>
    </row>
    <row r="1487" spans="1:2">
      <c r="A1487">
        <v>0</v>
      </c>
      <c r="B1487">
        <v>29</v>
      </c>
    </row>
    <row r="1488" spans="1:2">
      <c r="A1488">
        <v>0</v>
      </c>
      <c r="B1488">
        <v>30</v>
      </c>
    </row>
    <row r="1489" spans="1:2">
      <c r="A1489">
        <v>0</v>
      </c>
      <c r="B1489">
        <v>31</v>
      </c>
    </row>
    <row r="1490" spans="1:2">
      <c r="A1490">
        <v>0</v>
      </c>
      <c r="B1490">
        <v>32</v>
      </c>
    </row>
    <row r="1491" spans="1:2">
      <c r="A1491">
        <v>0</v>
      </c>
      <c r="B1491">
        <v>33</v>
      </c>
    </row>
    <row r="1492" spans="1:2">
      <c r="A1492">
        <v>0</v>
      </c>
      <c r="B1492">
        <v>34</v>
      </c>
    </row>
    <row r="1493" spans="1:2">
      <c r="A1493">
        <v>0</v>
      </c>
      <c r="B1493">
        <v>35</v>
      </c>
    </row>
    <row r="1494" spans="1:2">
      <c r="A1494">
        <v>0</v>
      </c>
      <c r="B1494">
        <v>36</v>
      </c>
    </row>
    <row r="1495" spans="1:2">
      <c r="A1495">
        <v>0</v>
      </c>
      <c r="B1495">
        <v>37</v>
      </c>
    </row>
    <row r="1496" spans="1:2">
      <c r="A1496">
        <v>0</v>
      </c>
      <c r="B1496">
        <v>38</v>
      </c>
    </row>
    <row r="1497" spans="1:2">
      <c r="A1497">
        <v>0</v>
      </c>
      <c r="B1497">
        <v>39</v>
      </c>
    </row>
    <row r="1498" spans="1:2">
      <c r="A1498">
        <v>0</v>
      </c>
      <c r="B1498">
        <v>40</v>
      </c>
    </row>
    <row r="1499" spans="1:2">
      <c r="A1499">
        <v>0</v>
      </c>
      <c r="B1499">
        <v>41</v>
      </c>
    </row>
    <row r="1500" spans="1:2">
      <c r="A1500">
        <v>0</v>
      </c>
      <c r="B1500">
        <v>22</v>
      </c>
    </row>
    <row r="1501" spans="1:2">
      <c r="A1501">
        <v>0</v>
      </c>
      <c r="B1501">
        <v>23</v>
      </c>
    </row>
    <row r="1502" spans="1:2">
      <c r="A1502">
        <v>0</v>
      </c>
      <c r="B1502">
        <v>24</v>
      </c>
    </row>
    <row r="1503" spans="1:2">
      <c r="A1503">
        <v>0</v>
      </c>
      <c r="B1503">
        <v>25</v>
      </c>
    </row>
    <row r="1504" spans="1:2">
      <c r="A1504">
        <v>0</v>
      </c>
      <c r="B1504">
        <v>26</v>
      </c>
    </row>
    <row r="1505" spans="1:2">
      <c r="A1505">
        <v>0</v>
      </c>
      <c r="B1505">
        <v>27</v>
      </c>
    </row>
    <row r="1506" spans="1:2">
      <c r="A1506">
        <v>0</v>
      </c>
      <c r="B1506">
        <v>28</v>
      </c>
    </row>
    <row r="1507" spans="1:2">
      <c r="A1507">
        <v>0</v>
      </c>
      <c r="B1507">
        <v>29</v>
      </c>
    </row>
    <row r="1508" spans="1:2">
      <c r="A1508">
        <v>0</v>
      </c>
      <c r="B1508">
        <v>30</v>
      </c>
    </row>
    <row r="1509" spans="1:2">
      <c r="A1509">
        <v>0</v>
      </c>
      <c r="B1509">
        <v>31</v>
      </c>
    </row>
    <row r="1510" spans="1:2">
      <c r="A1510">
        <v>0</v>
      </c>
      <c r="B1510">
        <v>32</v>
      </c>
    </row>
    <row r="1511" spans="1:2">
      <c r="A1511">
        <v>0</v>
      </c>
      <c r="B1511">
        <v>33</v>
      </c>
    </row>
    <row r="1512" spans="1:2">
      <c r="A1512">
        <v>0</v>
      </c>
      <c r="B1512">
        <v>34</v>
      </c>
    </row>
    <row r="1513" spans="1:2">
      <c r="A1513">
        <v>0</v>
      </c>
      <c r="B1513">
        <v>35</v>
      </c>
    </row>
    <row r="1514" spans="1:2">
      <c r="A1514">
        <v>0</v>
      </c>
      <c r="B1514">
        <v>36</v>
      </c>
    </row>
    <row r="1515" spans="1:2">
      <c r="A1515">
        <v>0</v>
      </c>
      <c r="B1515">
        <v>37</v>
      </c>
    </row>
    <row r="1516" spans="1:2">
      <c r="A1516">
        <v>0</v>
      </c>
      <c r="B1516">
        <v>38</v>
      </c>
    </row>
    <row r="1517" spans="1:2">
      <c r="A1517">
        <v>0</v>
      </c>
      <c r="B1517">
        <v>39</v>
      </c>
    </row>
    <row r="1518" spans="1:2">
      <c r="A1518">
        <v>0</v>
      </c>
      <c r="B1518">
        <v>40</v>
      </c>
    </row>
    <row r="1519" spans="1:2">
      <c r="A1519">
        <v>0</v>
      </c>
      <c r="B1519">
        <v>41</v>
      </c>
    </row>
    <row r="1520" spans="1:2">
      <c r="A1520">
        <v>0</v>
      </c>
      <c r="B1520">
        <v>22</v>
      </c>
    </row>
    <row r="1521" spans="1:2">
      <c r="A1521">
        <v>0</v>
      </c>
      <c r="B1521">
        <v>23</v>
      </c>
    </row>
    <row r="1522" spans="1:2">
      <c r="A1522">
        <v>0</v>
      </c>
      <c r="B1522">
        <v>24</v>
      </c>
    </row>
    <row r="1523" spans="1:2">
      <c r="A1523">
        <v>0</v>
      </c>
      <c r="B1523">
        <v>25</v>
      </c>
    </row>
    <row r="1524" spans="1:2">
      <c r="A1524">
        <v>0</v>
      </c>
      <c r="B1524">
        <v>26</v>
      </c>
    </row>
    <row r="1525" spans="1:2">
      <c r="A1525">
        <v>0</v>
      </c>
      <c r="B1525">
        <v>27</v>
      </c>
    </row>
    <row r="1526" spans="1:2">
      <c r="A1526">
        <v>0</v>
      </c>
      <c r="B1526">
        <v>28</v>
      </c>
    </row>
    <row r="1527" spans="1:2">
      <c r="A1527">
        <v>0</v>
      </c>
      <c r="B1527">
        <v>29</v>
      </c>
    </row>
    <row r="1528" spans="1:2">
      <c r="A1528">
        <v>0</v>
      </c>
      <c r="B1528">
        <v>30</v>
      </c>
    </row>
    <row r="1529" spans="1:2">
      <c r="A1529">
        <v>0</v>
      </c>
      <c r="B1529">
        <v>31</v>
      </c>
    </row>
    <row r="1530" spans="1:2">
      <c r="A1530">
        <v>0</v>
      </c>
      <c r="B1530">
        <v>32</v>
      </c>
    </row>
    <row r="1531" spans="1:2">
      <c r="A1531">
        <v>0</v>
      </c>
      <c r="B1531">
        <v>33</v>
      </c>
    </row>
    <row r="1532" spans="1:2">
      <c r="A1532">
        <v>0</v>
      </c>
      <c r="B1532">
        <v>34</v>
      </c>
    </row>
    <row r="1533" spans="1:2">
      <c r="A1533">
        <v>0</v>
      </c>
      <c r="B1533">
        <v>35</v>
      </c>
    </row>
    <row r="1534" spans="1:2">
      <c r="A1534">
        <v>0</v>
      </c>
      <c r="B1534">
        <v>36</v>
      </c>
    </row>
    <row r="1535" spans="1:2">
      <c r="A1535">
        <v>0</v>
      </c>
      <c r="B1535">
        <v>37</v>
      </c>
    </row>
    <row r="1536" spans="1:2">
      <c r="A1536">
        <v>0</v>
      </c>
      <c r="B1536">
        <v>38</v>
      </c>
    </row>
    <row r="1537" spans="1:2">
      <c r="A1537">
        <v>0</v>
      </c>
      <c r="B1537">
        <v>39</v>
      </c>
    </row>
    <row r="1538" spans="1:2">
      <c r="A1538">
        <v>0</v>
      </c>
      <c r="B1538">
        <v>40</v>
      </c>
    </row>
    <row r="1539" spans="1:2">
      <c r="A1539">
        <v>0</v>
      </c>
      <c r="B1539">
        <v>41</v>
      </c>
    </row>
    <row r="1540" spans="1:2">
      <c r="A1540">
        <v>0</v>
      </c>
      <c r="B1540">
        <v>22</v>
      </c>
    </row>
    <row r="1541" spans="1:2">
      <c r="A1541">
        <v>0</v>
      </c>
      <c r="B1541">
        <v>23</v>
      </c>
    </row>
    <row r="1542" spans="1:2">
      <c r="A1542">
        <v>0</v>
      </c>
      <c r="B1542">
        <v>24</v>
      </c>
    </row>
    <row r="1543" spans="1:2">
      <c r="A1543">
        <v>0</v>
      </c>
      <c r="B1543">
        <v>25</v>
      </c>
    </row>
    <row r="1544" spans="1:2">
      <c r="A1544">
        <v>0</v>
      </c>
      <c r="B1544">
        <v>26</v>
      </c>
    </row>
    <row r="1545" spans="1:2">
      <c r="A1545">
        <v>0</v>
      </c>
      <c r="B1545">
        <v>27</v>
      </c>
    </row>
    <row r="1546" spans="1:2">
      <c r="A1546">
        <v>0</v>
      </c>
      <c r="B1546">
        <v>28</v>
      </c>
    </row>
    <row r="1547" spans="1:2">
      <c r="A1547">
        <v>0</v>
      </c>
      <c r="B1547">
        <v>29</v>
      </c>
    </row>
    <row r="1548" spans="1:2">
      <c r="A1548">
        <v>0</v>
      </c>
      <c r="B1548">
        <v>30</v>
      </c>
    </row>
    <row r="1549" spans="1:2">
      <c r="A1549">
        <v>0</v>
      </c>
      <c r="B1549">
        <v>31</v>
      </c>
    </row>
    <row r="1550" spans="1:2">
      <c r="A1550">
        <v>0</v>
      </c>
      <c r="B1550">
        <v>32</v>
      </c>
    </row>
    <row r="1551" spans="1:2">
      <c r="A1551">
        <v>0</v>
      </c>
      <c r="B1551">
        <v>33</v>
      </c>
    </row>
    <row r="1552" spans="1:2">
      <c r="A1552">
        <v>0</v>
      </c>
      <c r="B1552">
        <v>34</v>
      </c>
    </row>
    <row r="1553" spans="1:2">
      <c r="A1553">
        <v>0</v>
      </c>
      <c r="B1553">
        <v>35</v>
      </c>
    </row>
    <row r="1554" spans="1:2">
      <c r="A1554">
        <v>0</v>
      </c>
      <c r="B1554">
        <v>36</v>
      </c>
    </row>
    <row r="1555" spans="1:2">
      <c r="A1555">
        <v>0</v>
      </c>
      <c r="B1555">
        <v>37</v>
      </c>
    </row>
    <row r="1556" spans="1:2">
      <c r="A1556">
        <v>0</v>
      </c>
      <c r="B1556">
        <v>38</v>
      </c>
    </row>
    <row r="1557" spans="1:2">
      <c r="A1557">
        <v>0</v>
      </c>
      <c r="B1557">
        <v>39</v>
      </c>
    </row>
    <row r="1558" spans="1:2">
      <c r="A1558">
        <v>0</v>
      </c>
      <c r="B1558">
        <v>40</v>
      </c>
    </row>
    <row r="1559" spans="1:2">
      <c r="A1559">
        <v>0</v>
      </c>
      <c r="B1559">
        <v>41</v>
      </c>
    </row>
    <row r="1560" spans="1:2">
      <c r="A1560">
        <v>34.131051489999997</v>
      </c>
      <c r="B1560">
        <v>22</v>
      </c>
    </row>
    <row r="1561" spans="1:2">
      <c r="A1561">
        <v>34.133528859999998</v>
      </c>
      <c r="B1561">
        <v>23</v>
      </c>
    </row>
    <row r="1562" spans="1:2">
      <c r="A1562">
        <v>34.134132739999998</v>
      </c>
      <c r="B1562">
        <v>24</v>
      </c>
    </row>
    <row r="1563" spans="1:2">
      <c r="A1563">
        <v>34.132475530000001</v>
      </c>
      <c r="B1563">
        <v>25</v>
      </c>
    </row>
    <row r="1564" spans="1:2">
      <c r="A1564">
        <v>34.133173480000004</v>
      </c>
      <c r="B1564">
        <v>26</v>
      </c>
    </row>
    <row r="1565" spans="1:2">
      <c r="A1565">
        <v>34.132614400000001</v>
      </c>
      <c r="B1565">
        <v>27</v>
      </c>
    </row>
    <row r="1566" spans="1:2">
      <c r="A1566">
        <v>34.1336339</v>
      </c>
      <c r="B1566">
        <v>28</v>
      </c>
    </row>
    <row r="1567" spans="1:2">
      <c r="A1567">
        <v>34.127575659999998</v>
      </c>
      <c r="B1567">
        <v>29</v>
      </c>
    </row>
    <row r="1568" spans="1:2">
      <c r="A1568">
        <v>34.128350660000002</v>
      </c>
      <c r="B1568">
        <v>30</v>
      </c>
    </row>
    <row r="1569" spans="1:2">
      <c r="A1569">
        <v>34.128948549999997</v>
      </c>
      <c r="B1569">
        <v>31</v>
      </c>
    </row>
    <row r="1570" spans="1:2">
      <c r="A1570">
        <v>34.128840429999997</v>
      </c>
      <c r="B1570">
        <v>32</v>
      </c>
    </row>
    <row r="1571" spans="1:2">
      <c r="A1571">
        <v>34.125019690000002</v>
      </c>
      <c r="B1571">
        <v>33</v>
      </c>
    </row>
    <row r="1572" spans="1:2">
      <c r="A1572">
        <v>34.125653</v>
      </c>
      <c r="B1572">
        <v>34</v>
      </c>
    </row>
    <row r="1573" spans="1:2">
      <c r="A1573">
        <v>35.171287380000003</v>
      </c>
      <c r="B1573">
        <v>35</v>
      </c>
    </row>
    <row r="1574" spans="1:2">
      <c r="A1574">
        <v>35.931925390000004</v>
      </c>
      <c r="B1574">
        <v>36</v>
      </c>
    </row>
    <row r="1575" spans="1:2">
      <c r="A1575">
        <v>36.96922052</v>
      </c>
      <c r="B1575">
        <v>37</v>
      </c>
    </row>
    <row r="1576" spans="1:2">
      <c r="A1576">
        <v>37.934284769999998</v>
      </c>
      <c r="B1576">
        <v>38</v>
      </c>
    </row>
    <row r="1577" spans="1:2">
      <c r="A1577">
        <v>38.915492</v>
      </c>
      <c r="B1577">
        <v>39</v>
      </c>
    </row>
    <row r="1578" spans="1:2">
      <c r="A1578">
        <v>39.90237655</v>
      </c>
      <c r="B1578">
        <v>40</v>
      </c>
    </row>
    <row r="1579" spans="1:2">
      <c r="A1579">
        <v>39.486245199999999</v>
      </c>
      <c r="B1579">
        <v>41</v>
      </c>
    </row>
    <row r="1580" spans="1:2">
      <c r="A1580">
        <v>33.025496799999999</v>
      </c>
      <c r="B1580">
        <v>22</v>
      </c>
    </row>
    <row r="1581" spans="1:2">
      <c r="A1581">
        <v>33.032865450000003</v>
      </c>
      <c r="B1581">
        <v>23</v>
      </c>
    </row>
    <row r="1582" spans="1:2">
      <c r="A1582">
        <v>33.034991509999998</v>
      </c>
      <c r="B1582">
        <v>24</v>
      </c>
    </row>
    <row r="1583" spans="1:2">
      <c r="A1583">
        <v>33.043206689999998</v>
      </c>
      <c r="B1583">
        <v>25</v>
      </c>
    </row>
    <row r="1584" spans="1:2">
      <c r="A1584">
        <v>33.041508640000004</v>
      </c>
      <c r="B1584">
        <v>26</v>
      </c>
    </row>
    <row r="1585" spans="1:2">
      <c r="A1585">
        <v>33.050040950000003</v>
      </c>
      <c r="B1585">
        <v>27</v>
      </c>
    </row>
    <row r="1586" spans="1:2">
      <c r="A1586">
        <v>33.047991240000002</v>
      </c>
      <c r="B1586">
        <v>28</v>
      </c>
    </row>
    <row r="1587" spans="1:2">
      <c r="A1587">
        <v>33.055634679999997</v>
      </c>
      <c r="B1587">
        <v>29</v>
      </c>
    </row>
    <row r="1588" spans="1:2">
      <c r="A1588">
        <v>33.055417220000002</v>
      </c>
      <c r="B1588">
        <v>30</v>
      </c>
    </row>
    <row r="1589" spans="1:2">
      <c r="A1589">
        <v>33.05483117</v>
      </c>
      <c r="B1589">
        <v>31</v>
      </c>
    </row>
    <row r="1590" spans="1:2">
      <c r="A1590">
        <v>33.06023193</v>
      </c>
      <c r="B1590">
        <v>32</v>
      </c>
    </row>
    <row r="1591" spans="1:2">
      <c r="A1591">
        <v>33.06137082</v>
      </c>
      <c r="B1591">
        <v>33</v>
      </c>
    </row>
    <row r="1592" spans="1:2">
      <c r="A1592">
        <v>34.101222419999999</v>
      </c>
      <c r="B1592">
        <v>34</v>
      </c>
    </row>
    <row r="1593" spans="1:2">
      <c r="A1593">
        <v>35.199479709999999</v>
      </c>
      <c r="B1593">
        <v>35</v>
      </c>
    </row>
    <row r="1594" spans="1:2">
      <c r="A1594">
        <v>35.99519875</v>
      </c>
      <c r="B1594">
        <v>36</v>
      </c>
    </row>
    <row r="1595" spans="1:2">
      <c r="A1595">
        <v>37.025585489999997</v>
      </c>
      <c r="B1595">
        <v>37</v>
      </c>
    </row>
    <row r="1596" spans="1:2">
      <c r="A1596">
        <v>37.930581869999997</v>
      </c>
      <c r="B1596">
        <v>38</v>
      </c>
    </row>
    <row r="1597" spans="1:2">
      <c r="A1597">
        <v>38.906091310000001</v>
      </c>
      <c r="B1597">
        <v>39</v>
      </c>
    </row>
    <row r="1598" spans="1:2">
      <c r="A1598">
        <v>39.90592642</v>
      </c>
      <c r="B1598">
        <v>40</v>
      </c>
    </row>
    <row r="1599" spans="1:2">
      <c r="A1599">
        <v>40.734892760000001</v>
      </c>
      <c r="B1599">
        <v>41</v>
      </c>
    </row>
    <row r="1600" spans="1:2">
      <c r="A1600">
        <v>30.908405070000001</v>
      </c>
      <c r="B1600">
        <v>22</v>
      </c>
    </row>
    <row r="1601" spans="1:2">
      <c r="A1601">
        <v>30.91981616</v>
      </c>
      <c r="B1601">
        <v>23</v>
      </c>
    </row>
    <row r="1602" spans="1:2">
      <c r="A1602">
        <v>30.930225709999998</v>
      </c>
      <c r="B1602">
        <v>24</v>
      </c>
    </row>
    <row r="1603" spans="1:2">
      <c r="A1603">
        <v>30.938323220000001</v>
      </c>
      <c r="B1603">
        <v>25</v>
      </c>
    </row>
    <row r="1604" spans="1:2">
      <c r="A1604">
        <v>30.940539749999999</v>
      </c>
      <c r="B1604">
        <v>26</v>
      </c>
    </row>
    <row r="1605" spans="1:2">
      <c r="A1605">
        <v>30.955645830000002</v>
      </c>
      <c r="B1605">
        <v>27</v>
      </c>
    </row>
    <row r="1606" spans="1:2">
      <c r="A1606">
        <v>30.958260150000001</v>
      </c>
      <c r="B1606">
        <v>28</v>
      </c>
    </row>
    <row r="1607" spans="1:2">
      <c r="A1607">
        <v>30.952681890000001</v>
      </c>
      <c r="B1607">
        <v>29</v>
      </c>
    </row>
    <row r="1608" spans="1:2">
      <c r="A1608">
        <v>30.96007337</v>
      </c>
      <c r="B1608">
        <v>30</v>
      </c>
    </row>
    <row r="1609" spans="1:2">
      <c r="A1609">
        <v>30.964430310000001</v>
      </c>
      <c r="B1609">
        <v>31</v>
      </c>
    </row>
    <row r="1610" spans="1:2">
      <c r="A1610">
        <v>31.927999610000001</v>
      </c>
      <c r="B1610">
        <v>32</v>
      </c>
    </row>
    <row r="1611" spans="1:2">
      <c r="A1611">
        <v>32.973384969999998</v>
      </c>
      <c r="B1611">
        <v>33</v>
      </c>
    </row>
    <row r="1612" spans="1:2">
      <c r="A1612">
        <v>33.919708139999997</v>
      </c>
      <c r="B1612">
        <v>34</v>
      </c>
    </row>
    <row r="1613" spans="1:2">
      <c r="A1613">
        <v>34.92567348</v>
      </c>
      <c r="B1613">
        <v>35</v>
      </c>
    </row>
    <row r="1614" spans="1:2">
      <c r="A1614">
        <v>35.977249700000002</v>
      </c>
      <c r="B1614">
        <v>36</v>
      </c>
    </row>
    <row r="1615" spans="1:2">
      <c r="A1615">
        <v>36.96212946</v>
      </c>
      <c r="B1615">
        <v>37</v>
      </c>
    </row>
    <row r="1616" spans="1:2">
      <c r="A1616">
        <v>37.912307689999999</v>
      </c>
      <c r="B1616">
        <v>38</v>
      </c>
    </row>
    <row r="1617" spans="1:2">
      <c r="A1617">
        <v>38.921196139999999</v>
      </c>
      <c r="B1617">
        <v>39</v>
      </c>
    </row>
    <row r="1618" spans="1:2">
      <c r="A1618">
        <v>39.900883319999998</v>
      </c>
      <c r="B1618">
        <v>40</v>
      </c>
    </row>
    <row r="1619" spans="1:2">
      <c r="A1619">
        <v>40.075091960000002</v>
      </c>
      <c r="B1619">
        <v>41</v>
      </c>
    </row>
    <row r="1620" spans="1:2">
      <c r="A1620">
        <v>28.92759796</v>
      </c>
      <c r="B1620">
        <v>22</v>
      </c>
    </row>
    <row r="1621" spans="1:2">
      <c r="A1621">
        <v>28.935593010000002</v>
      </c>
      <c r="B1621">
        <v>23</v>
      </c>
    </row>
    <row r="1622" spans="1:2">
      <c r="A1622">
        <v>28.94330089</v>
      </c>
      <c r="B1622">
        <v>24</v>
      </c>
    </row>
    <row r="1623" spans="1:2">
      <c r="A1623">
        <v>28.94903103</v>
      </c>
      <c r="B1623">
        <v>25</v>
      </c>
    </row>
    <row r="1624" spans="1:2">
      <c r="A1624">
        <v>28.951206710000001</v>
      </c>
      <c r="B1624">
        <v>26</v>
      </c>
    </row>
    <row r="1625" spans="1:2">
      <c r="A1625">
        <v>28.958090729999999</v>
      </c>
      <c r="B1625">
        <v>27</v>
      </c>
    </row>
    <row r="1626" spans="1:2">
      <c r="A1626">
        <v>28.958860560000002</v>
      </c>
      <c r="B1626">
        <v>28</v>
      </c>
    </row>
    <row r="1627" spans="1:2">
      <c r="A1627">
        <v>28.961957170000002</v>
      </c>
      <c r="B1627">
        <v>29</v>
      </c>
    </row>
    <row r="1628" spans="1:2">
      <c r="A1628">
        <v>29.928628150000002</v>
      </c>
      <c r="B1628">
        <v>30</v>
      </c>
    </row>
    <row r="1629" spans="1:2">
      <c r="A1629">
        <v>30.9685484</v>
      </c>
      <c r="B1629">
        <v>31</v>
      </c>
    </row>
    <row r="1630" spans="1:2">
      <c r="A1630">
        <v>31.902478009999999</v>
      </c>
      <c r="B1630">
        <v>32</v>
      </c>
    </row>
    <row r="1631" spans="1:2">
      <c r="A1631">
        <v>32.941152019999997</v>
      </c>
      <c r="B1631">
        <v>33</v>
      </c>
    </row>
    <row r="1632" spans="1:2">
      <c r="A1632">
        <v>33.918576369999997</v>
      </c>
      <c r="B1632">
        <v>34</v>
      </c>
    </row>
    <row r="1633" spans="1:2">
      <c r="A1633">
        <v>34.90917615</v>
      </c>
      <c r="B1633">
        <v>35</v>
      </c>
    </row>
    <row r="1634" spans="1:2">
      <c r="A1634">
        <v>35.923006100000002</v>
      </c>
      <c r="B1634">
        <v>36</v>
      </c>
    </row>
    <row r="1635" spans="1:2">
      <c r="A1635">
        <v>36.943679639999999</v>
      </c>
      <c r="B1635">
        <v>37</v>
      </c>
    </row>
    <row r="1636" spans="1:2">
      <c r="A1636">
        <v>37.925816070000003</v>
      </c>
      <c r="B1636">
        <v>38</v>
      </c>
    </row>
    <row r="1637" spans="1:2">
      <c r="A1637">
        <v>38.913553649999997</v>
      </c>
      <c r="B1637">
        <v>39</v>
      </c>
    </row>
    <row r="1638" spans="1:2">
      <c r="A1638">
        <v>39.343171079999998</v>
      </c>
      <c r="B1638">
        <v>40</v>
      </c>
    </row>
    <row r="1639" spans="1:2">
      <c r="A1639">
        <v>39.346792219999998</v>
      </c>
      <c r="B1639">
        <v>41</v>
      </c>
    </row>
    <row r="1640" spans="1:2">
      <c r="A1640">
        <v>27.53218352</v>
      </c>
      <c r="B1640">
        <v>22</v>
      </c>
    </row>
    <row r="1641" spans="1:2">
      <c r="A1641">
        <v>27.539534150000001</v>
      </c>
      <c r="B1641">
        <v>23</v>
      </c>
    </row>
    <row r="1642" spans="1:2">
      <c r="A1642">
        <v>27.543102940000001</v>
      </c>
      <c r="B1642">
        <v>24</v>
      </c>
    </row>
    <row r="1643" spans="1:2">
      <c r="A1643">
        <v>27.545295589999998</v>
      </c>
      <c r="B1643">
        <v>25</v>
      </c>
    </row>
    <row r="1644" spans="1:2">
      <c r="A1644">
        <v>27.54764759</v>
      </c>
      <c r="B1644">
        <v>26</v>
      </c>
    </row>
    <row r="1645" spans="1:2">
      <c r="A1645">
        <v>27.548779159999999</v>
      </c>
      <c r="B1645">
        <v>27</v>
      </c>
    </row>
    <row r="1646" spans="1:2">
      <c r="A1646">
        <v>27.906951029999998</v>
      </c>
      <c r="B1646">
        <v>28</v>
      </c>
    </row>
    <row r="1647" spans="1:2">
      <c r="A1647">
        <v>28.953615060000001</v>
      </c>
      <c r="B1647">
        <v>29</v>
      </c>
    </row>
    <row r="1648" spans="1:2">
      <c r="A1648">
        <v>29.961216180000001</v>
      </c>
      <c r="B1648">
        <v>30</v>
      </c>
    </row>
    <row r="1649" spans="1:2">
      <c r="A1649">
        <v>30.93070973</v>
      </c>
      <c r="B1649">
        <v>31</v>
      </c>
    </row>
    <row r="1650" spans="1:2">
      <c r="A1650">
        <v>0</v>
      </c>
      <c r="B1650">
        <v>32</v>
      </c>
    </row>
    <row r="1651" spans="1:2">
      <c r="A1651">
        <v>0</v>
      </c>
      <c r="B1651">
        <v>33</v>
      </c>
    </row>
    <row r="1652" spans="1:2">
      <c r="A1652">
        <v>0</v>
      </c>
      <c r="B1652">
        <v>34</v>
      </c>
    </row>
    <row r="1653" spans="1:2">
      <c r="A1653">
        <v>0</v>
      </c>
      <c r="B1653">
        <v>35</v>
      </c>
    </row>
    <row r="1654" spans="1:2">
      <c r="A1654">
        <v>0</v>
      </c>
      <c r="B1654">
        <v>36</v>
      </c>
    </row>
    <row r="1655" spans="1:2">
      <c r="A1655">
        <v>0</v>
      </c>
      <c r="B1655">
        <v>37</v>
      </c>
    </row>
    <row r="1656" spans="1:2">
      <c r="A1656">
        <v>0</v>
      </c>
      <c r="B1656">
        <v>38</v>
      </c>
    </row>
    <row r="1657" spans="1:2">
      <c r="A1657">
        <v>0</v>
      </c>
      <c r="B1657">
        <v>39</v>
      </c>
    </row>
    <row r="1658" spans="1:2">
      <c r="A1658">
        <v>0</v>
      </c>
      <c r="B1658">
        <v>40</v>
      </c>
    </row>
    <row r="1659" spans="1:2">
      <c r="A1659">
        <v>0</v>
      </c>
      <c r="B1659">
        <v>41</v>
      </c>
    </row>
    <row r="1660" spans="1:2">
      <c r="A1660">
        <v>0</v>
      </c>
      <c r="B1660">
        <v>22</v>
      </c>
    </row>
    <row r="1661" spans="1:2">
      <c r="A1661">
        <v>0</v>
      </c>
      <c r="B1661">
        <v>23</v>
      </c>
    </row>
    <row r="1662" spans="1:2">
      <c r="A1662">
        <v>0</v>
      </c>
      <c r="B1662">
        <v>24</v>
      </c>
    </row>
    <row r="1663" spans="1:2">
      <c r="A1663">
        <v>0</v>
      </c>
      <c r="B1663">
        <v>25</v>
      </c>
    </row>
    <row r="1664" spans="1:2">
      <c r="A1664">
        <v>0</v>
      </c>
      <c r="B1664">
        <v>26</v>
      </c>
    </row>
    <row r="1665" spans="1:2">
      <c r="A1665">
        <v>0</v>
      </c>
      <c r="B1665">
        <v>27</v>
      </c>
    </row>
    <row r="1666" spans="1:2">
      <c r="A1666">
        <v>0</v>
      </c>
      <c r="B1666">
        <v>28</v>
      </c>
    </row>
    <row r="1667" spans="1:2">
      <c r="A1667">
        <v>0</v>
      </c>
      <c r="B1667">
        <v>29</v>
      </c>
    </row>
    <row r="1668" spans="1:2">
      <c r="A1668">
        <v>0</v>
      </c>
      <c r="B1668">
        <v>30</v>
      </c>
    </row>
    <row r="1669" spans="1:2">
      <c r="A1669">
        <v>0</v>
      </c>
      <c r="B1669">
        <v>31</v>
      </c>
    </row>
    <row r="1670" spans="1:2">
      <c r="A1670">
        <v>0</v>
      </c>
      <c r="B1670">
        <v>32</v>
      </c>
    </row>
    <row r="1671" spans="1:2">
      <c r="A1671">
        <v>0</v>
      </c>
      <c r="B1671">
        <v>33</v>
      </c>
    </row>
    <row r="1672" spans="1:2">
      <c r="A1672">
        <v>0</v>
      </c>
      <c r="B1672">
        <v>34</v>
      </c>
    </row>
    <row r="1673" spans="1:2">
      <c r="A1673">
        <v>0</v>
      </c>
      <c r="B1673">
        <v>35</v>
      </c>
    </row>
    <row r="1674" spans="1:2">
      <c r="A1674">
        <v>0</v>
      </c>
      <c r="B1674">
        <v>36</v>
      </c>
    </row>
    <row r="1675" spans="1:2">
      <c r="A1675">
        <v>0</v>
      </c>
      <c r="B1675">
        <v>37</v>
      </c>
    </row>
    <row r="1676" spans="1:2">
      <c r="A1676">
        <v>0</v>
      </c>
      <c r="B1676">
        <v>38</v>
      </c>
    </row>
    <row r="1677" spans="1:2">
      <c r="A1677">
        <v>0</v>
      </c>
      <c r="B1677">
        <v>39</v>
      </c>
    </row>
    <row r="1678" spans="1:2">
      <c r="A1678">
        <v>0</v>
      </c>
      <c r="B1678">
        <v>40</v>
      </c>
    </row>
    <row r="1679" spans="1:2">
      <c r="A1679">
        <v>0</v>
      </c>
      <c r="B1679">
        <v>41</v>
      </c>
    </row>
    <row r="1680" spans="1:2">
      <c r="A1680">
        <v>0</v>
      </c>
      <c r="B1680">
        <v>22</v>
      </c>
    </row>
    <row r="1681" spans="1:2">
      <c r="A1681">
        <v>0</v>
      </c>
      <c r="B1681">
        <v>23</v>
      </c>
    </row>
    <row r="1682" spans="1:2">
      <c r="A1682">
        <v>0</v>
      </c>
      <c r="B1682">
        <v>24</v>
      </c>
    </row>
    <row r="1683" spans="1:2">
      <c r="A1683">
        <v>0</v>
      </c>
      <c r="B1683">
        <v>25</v>
      </c>
    </row>
    <row r="1684" spans="1:2">
      <c r="A1684">
        <v>0</v>
      </c>
      <c r="B1684">
        <v>26</v>
      </c>
    </row>
    <row r="1685" spans="1:2">
      <c r="A1685">
        <v>0</v>
      </c>
      <c r="B1685">
        <v>27</v>
      </c>
    </row>
    <row r="1686" spans="1:2">
      <c r="A1686">
        <v>0</v>
      </c>
      <c r="B1686">
        <v>28</v>
      </c>
    </row>
    <row r="1687" spans="1:2">
      <c r="A1687">
        <v>0</v>
      </c>
      <c r="B1687">
        <v>29</v>
      </c>
    </row>
    <row r="1688" spans="1:2">
      <c r="A1688">
        <v>0</v>
      </c>
      <c r="B1688">
        <v>30</v>
      </c>
    </row>
    <row r="1689" spans="1:2">
      <c r="A1689">
        <v>0</v>
      </c>
      <c r="B1689">
        <v>31</v>
      </c>
    </row>
    <row r="1690" spans="1:2">
      <c r="A1690">
        <v>0</v>
      </c>
      <c r="B1690">
        <v>32</v>
      </c>
    </row>
    <row r="1691" spans="1:2">
      <c r="A1691">
        <v>0</v>
      </c>
      <c r="B1691">
        <v>33</v>
      </c>
    </row>
    <row r="1692" spans="1:2">
      <c r="A1692">
        <v>0</v>
      </c>
      <c r="B1692">
        <v>34</v>
      </c>
    </row>
    <row r="1693" spans="1:2">
      <c r="A1693">
        <v>0</v>
      </c>
      <c r="B1693">
        <v>35</v>
      </c>
    </row>
    <row r="1694" spans="1:2">
      <c r="A1694">
        <v>0</v>
      </c>
      <c r="B1694">
        <v>36</v>
      </c>
    </row>
    <row r="1695" spans="1:2">
      <c r="A1695">
        <v>0</v>
      </c>
      <c r="B1695">
        <v>37</v>
      </c>
    </row>
    <row r="1696" spans="1:2">
      <c r="A1696">
        <v>0</v>
      </c>
      <c r="B1696">
        <v>38</v>
      </c>
    </row>
    <row r="1697" spans="1:2">
      <c r="A1697">
        <v>0</v>
      </c>
      <c r="B1697">
        <v>39</v>
      </c>
    </row>
    <row r="1698" spans="1:2">
      <c r="A1698">
        <v>0</v>
      </c>
      <c r="B1698">
        <v>40</v>
      </c>
    </row>
    <row r="1699" spans="1:2">
      <c r="A1699">
        <v>0</v>
      </c>
      <c r="B1699">
        <v>41</v>
      </c>
    </row>
    <row r="1700" spans="1:2">
      <c r="A1700">
        <v>0</v>
      </c>
      <c r="B1700">
        <v>22</v>
      </c>
    </row>
    <row r="1701" spans="1:2">
      <c r="A1701">
        <v>0</v>
      </c>
      <c r="B1701">
        <v>23</v>
      </c>
    </row>
    <row r="1702" spans="1:2">
      <c r="A1702">
        <v>0</v>
      </c>
      <c r="B1702">
        <v>24</v>
      </c>
    </row>
    <row r="1703" spans="1:2">
      <c r="A1703">
        <v>0</v>
      </c>
      <c r="B1703">
        <v>25</v>
      </c>
    </row>
    <row r="1704" spans="1:2">
      <c r="A1704">
        <v>0</v>
      </c>
      <c r="B1704">
        <v>26</v>
      </c>
    </row>
    <row r="1705" spans="1:2">
      <c r="A1705">
        <v>0</v>
      </c>
      <c r="B1705">
        <v>27</v>
      </c>
    </row>
    <row r="1706" spans="1:2">
      <c r="A1706">
        <v>0</v>
      </c>
      <c r="B1706">
        <v>28</v>
      </c>
    </row>
    <row r="1707" spans="1:2">
      <c r="A1707">
        <v>0</v>
      </c>
      <c r="B1707">
        <v>29</v>
      </c>
    </row>
    <row r="1708" spans="1:2">
      <c r="A1708">
        <v>0</v>
      </c>
      <c r="B1708">
        <v>30</v>
      </c>
    </row>
    <row r="1709" spans="1:2">
      <c r="A1709">
        <v>0</v>
      </c>
      <c r="B1709">
        <v>31</v>
      </c>
    </row>
    <row r="1710" spans="1:2">
      <c r="A1710">
        <v>0</v>
      </c>
      <c r="B1710">
        <v>32</v>
      </c>
    </row>
    <row r="1711" spans="1:2">
      <c r="A1711">
        <v>0</v>
      </c>
      <c r="B1711">
        <v>33</v>
      </c>
    </row>
    <row r="1712" spans="1:2">
      <c r="A1712">
        <v>0</v>
      </c>
      <c r="B1712">
        <v>34</v>
      </c>
    </row>
    <row r="1713" spans="1:2">
      <c r="A1713">
        <v>0</v>
      </c>
      <c r="B1713">
        <v>35</v>
      </c>
    </row>
    <row r="1714" spans="1:2">
      <c r="A1714">
        <v>0</v>
      </c>
      <c r="B1714">
        <v>36</v>
      </c>
    </row>
    <row r="1715" spans="1:2">
      <c r="A1715">
        <v>0</v>
      </c>
      <c r="B1715">
        <v>37</v>
      </c>
    </row>
    <row r="1716" spans="1:2">
      <c r="A1716">
        <v>0</v>
      </c>
      <c r="B1716">
        <v>38</v>
      </c>
    </row>
    <row r="1717" spans="1:2">
      <c r="A1717">
        <v>0</v>
      </c>
      <c r="B1717">
        <v>39</v>
      </c>
    </row>
    <row r="1718" spans="1:2">
      <c r="A1718">
        <v>0</v>
      </c>
      <c r="B1718">
        <v>40</v>
      </c>
    </row>
    <row r="1719" spans="1:2">
      <c r="A1719">
        <v>0</v>
      </c>
      <c r="B1719">
        <v>41</v>
      </c>
    </row>
    <row r="1720" spans="1:2">
      <c r="A1720">
        <v>0</v>
      </c>
      <c r="B1720">
        <v>22</v>
      </c>
    </row>
    <row r="1721" spans="1:2">
      <c r="A1721">
        <v>0</v>
      </c>
      <c r="B1721">
        <v>23</v>
      </c>
    </row>
    <row r="1722" spans="1:2">
      <c r="A1722">
        <v>0</v>
      </c>
      <c r="B1722">
        <v>24</v>
      </c>
    </row>
    <row r="1723" spans="1:2">
      <c r="A1723">
        <v>0</v>
      </c>
      <c r="B1723">
        <v>25</v>
      </c>
    </row>
    <row r="1724" spans="1:2">
      <c r="A1724">
        <v>0</v>
      </c>
      <c r="B1724">
        <v>26</v>
      </c>
    </row>
    <row r="1725" spans="1:2">
      <c r="A1725">
        <v>0</v>
      </c>
      <c r="B1725">
        <v>27</v>
      </c>
    </row>
    <row r="1726" spans="1:2">
      <c r="A1726">
        <v>0</v>
      </c>
      <c r="B1726">
        <v>28</v>
      </c>
    </row>
    <row r="1727" spans="1:2">
      <c r="A1727">
        <v>0</v>
      </c>
      <c r="B1727">
        <v>29</v>
      </c>
    </row>
    <row r="1728" spans="1:2">
      <c r="A1728">
        <v>0</v>
      </c>
      <c r="B1728">
        <v>30</v>
      </c>
    </row>
    <row r="1729" spans="1:2">
      <c r="A1729">
        <v>0</v>
      </c>
      <c r="B1729">
        <v>31</v>
      </c>
    </row>
    <row r="1730" spans="1:2">
      <c r="A1730">
        <v>0</v>
      </c>
      <c r="B1730">
        <v>32</v>
      </c>
    </row>
    <row r="1731" spans="1:2">
      <c r="A1731">
        <v>0</v>
      </c>
      <c r="B1731">
        <v>33</v>
      </c>
    </row>
    <row r="1732" spans="1:2">
      <c r="A1732">
        <v>0</v>
      </c>
      <c r="B1732">
        <v>34</v>
      </c>
    </row>
    <row r="1733" spans="1:2">
      <c r="A1733">
        <v>0</v>
      </c>
      <c r="B1733">
        <v>35</v>
      </c>
    </row>
    <row r="1734" spans="1:2">
      <c r="A1734">
        <v>0</v>
      </c>
      <c r="B1734">
        <v>36</v>
      </c>
    </row>
    <row r="1735" spans="1:2">
      <c r="A1735">
        <v>0</v>
      </c>
      <c r="B1735">
        <v>37</v>
      </c>
    </row>
    <row r="1736" spans="1:2">
      <c r="A1736">
        <v>0</v>
      </c>
      <c r="B1736">
        <v>38</v>
      </c>
    </row>
    <row r="1737" spans="1:2">
      <c r="A1737">
        <v>0</v>
      </c>
      <c r="B1737">
        <v>39</v>
      </c>
    </row>
    <row r="1738" spans="1:2">
      <c r="A1738">
        <v>0</v>
      </c>
      <c r="B1738">
        <v>40</v>
      </c>
    </row>
    <row r="1739" spans="1:2">
      <c r="A1739">
        <v>0</v>
      </c>
      <c r="B1739">
        <v>41</v>
      </c>
    </row>
    <row r="1740" spans="1:2">
      <c r="A1740">
        <v>0</v>
      </c>
      <c r="B1740">
        <v>22</v>
      </c>
    </row>
    <row r="1741" spans="1:2">
      <c r="A1741">
        <v>0</v>
      </c>
      <c r="B1741">
        <v>23</v>
      </c>
    </row>
    <row r="1742" spans="1:2">
      <c r="A1742">
        <v>0</v>
      </c>
      <c r="B1742">
        <v>24</v>
      </c>
    </row>
    <row r="1743" spans="1:2">
      <c r="A1743">
        <v>0</v>
      </c>
      <c r="B1743">
        <v>25</v>
      </c>
    </row>
    <row r="1744" spans="1:2">
      <c r="A1744">
        <v>0</v>
      </c>
      <c r="B1744">
        <v>26</v>
      </c>
    </row>
    <row r="1745" spans="1:2">
      <c r="A1745">
        <v>0</v>
      </c>
      <c r="B1745">
        <v>27</v>
      </c>
    </row>
    <row r="1746" spans="1:2">
      <c r="A1746">
        <v>0</v>
      </c>
      <c r="B1746">
        <v>28</v>
      </c>
    </row>
    <row r="1747" spans="1:2">
      <c r="A1747">
        <v>0</v>
      </c>
      <c r="B1747">
        <v>29</v>
      </c>
    </row>
    <row r="1748" spans="1:2">
      <c r="A1748">
        <v>0</v>
      </c>
      <c r="B1748">
        <v>30</v>
      </c>
    </row>
    <row r="1749" spans="1:2">
      <c r="A1749">
        <v>0</v>
      </c>
      <c r="B1749">
        <v>31</v>
      </c>
    </row>
    <row r="1750" spans="1:2">
      <c r="A1750">
        <v>0</v>
      </c>
      <c r="B1750">
        <v>32</v>
      </c>
    </row>
    <row r="1751" spans="1:2">
      <c r="A1751">
        <v>0</v>
      </c>
      <c r="B1751">
        <v>33</v>
      </c>
    </row>
    <row r="1752" spans="1:2">
      <c r="A1752">
        <v>0</v>
      </c>
      <c r="B1752">
        <v>34</v>
      </c>
    </row>
    <row r="1753" spans="1:2">
      <c r="A1753">
        <v>0</v>
      </c>
      <c r="B1753">
        <v>35</v>
      </c>
    </row>
    <row r="1754" spans="1:2">
      <c r="A1754">
        <v>0</v>
      </c>
      <c r="B1754">
        <v>36</v>
      </c>
    </row>
    <row r="1755" spans="1:2">
      <c r="A1755">
        <v>0</v>
      </c>
      <c r="B1755">
        <v>37</v>
      </c>
    </row>
    <row r="1756" spans="1:2">
      <c r="A1756">
        <v>0</v>
      </c>
      <c r="B1756">
        <v>38</v>
      </c>
    </row>
    <row r="1757" spans="1:2">
      <c r="A1757">
        <v>0</v>
      </c>
      <c r="B1757">
        <v>39</v>
      </c>
    </row>
    <row r="1758" spans="1:2">
      <c r="A1758">
        <v>0</v>
      </c>
      <c r="B1758">
        <v>40</v>
      </c>
    </row>
    <row r="1759" spans="1:2">
      <c r="A1759">
        <v>0</v>
      </c>
      <c r="B1759">
        <v>41</v>
      </c>
    </row>
    <row r="1760" spans="1:2">
      <c r="A1760">
        <v>23.919033150000001</v>
      </c>
      <c r="B1760">
        <v>24</v>
      </c>
    </row>
    <row r="1761" spans="1:2">
      <c r="A1761">
        <v>24.956197060000001</v>
      </c>
      <c r="B1761">
        <v>25</v>
      </c>
    </row>
    <row r="1762" spans="1:2">
      <c r="A1762">
        <v>25.909846309999999</v>
      </c>
      <c r="B1762">
        <v>26</v>
      </c>
    </row>
    <row r="1763" spans="1:2">
      <c r="A1763">
        <v>26.927654960000002</v>
      </c>
      <c r="B1763">
        <v>27</v>
      </c>
    </row>
    <row r="1764" spans="1:2">
      <c r="A1764">
        <v>27.938598979999998</v>
      </c>
      <c r="B1764">
        <v>28</v>
      </c>
    </row>
    <row r="1765" spans="1:2">
      <c r="A1765">
        <v>28.96831916</v>
      </c>
      <c r="B1765">
        <v>29</v>
      </c>
    </row>
    <row r="1766" spans="1:2">
      <c r="A1766">
        <v>29.95124951</v>
      </c>
      <c r="B1766">
        <v>30</v>
      </c>
    </row>
    <row r="1767" spans="1:2">
      <c r="A1767">
        <v>30.973926779999999</v>
      </c>
      <c r="B1767">
        <v>31</v>
      </c>
    </row>
    <row r="1768" spans="1:2">
      <c r="A1768">
        <v>31.919217570000001</v>
      </c>
      <c r="B1768">
        <v>32</v>
      </c>
    </row>
    <row r="1769" spans="1:2">
      <c r="A1769">
        <v>32.962460120000003</v>
      </c>
      <c r="B1769">
        <v>33</v>
      </c>
    </row>
    <row r="1770" spans="1:2">
      <c r="A1770">
        <v>33.935040979999997</v>
      </c>
      <c r="B1770">
        <v>34</v>
      </c>
    </row>
    <row r="1771" spans="1:2">
      <c r="A1771">
        <v>34.913412600000001</v>
      </c>
      <c r="B1771">
        <v>35</v>
      </c>
    </row>
    <row r="1772" spans="1:2">
      <c r="A1772">
        <v>35.947464920000002</v>
      </c>
      <c r="B1772">
        <v>36</v>
      </c>
    </row>
    <row r="1773" spans="1:2">
      <c r="A1773">
        <v>36.942528639999999</v>
      </c>
      <c r="B1773">
        <v>37</v>
      </c>
    </row>
    <row r="1774" spans="1:2">
      <c r="A1774">
        <v>37.926987410000002</v>
      </c>
      <c r="B1774">
        <v>38</v>
      </c>
    </row>
    <row r="1775" spans="1:2">
      <c r="A1775">
        <v>38.918728260000002</v>
      </c>
      <c r="B1775">
        <v>39</v>
      </c>
    </row>
    <row r="1776" spans="1:2">
      <c r="A1776">
        <v>39.759018679999997</v>
      </c>
      <c r="B1776">
        <v>40</v>
      </c>
    </row>
    <row r="1777" spans="1:2">
      <c r="A1777">
        <v>39.75460365</v>
      </c>
      <c r="B1777">
        <v>41</v>
      </c>
    </row>
    <row r="1778" spans="1:2">
      <c r="A1778">
        <v>39.750293689999999</v>
      </c>
      <c r="B1778">
        <v>42</v>
      </c>
    </row>
    <row r="1779" spans="1:2">
      <c r="A1779">
        <v>39.743769010000001</v>
      </c>
      <c r="B1779">
        <v>43</v>
      </c>
    </row>
    <row r="1780" spans="1:2">
      <c r="A1780">
        <v>23.964649170000001</v>
      </c>
      <c r="B1780">
        <v>24</v>
      </c>
    </row>
    <row r="1781" spans="1:2">
      <c r="A1781">
        <v>25.009511849999999</v>
      </c>
      <c r="B1781">
        <v>25</v>
      </c>
    </row>
    <row r="1782" spans="1:2">
      <c r="A1782">
        <v>25.904693200000001</v>
      </c>
      <c r="B1782">
        <v>26</v>
      </c>
    </row>
    <row r="1783" spans="1:2">
      <c r="A1783">
        <v>26.900595190000001</v>
      </c>
      <c r="B1783">
        <v>27</v>
      </c>
    </row>
    <row r="1784" spans="1:2">
      <c r="A1784">
        <v>27.968942819999999</v>
      </c>
      <c r="B1784">
        <v>28</v>
      </c>
    </row>
    <row r="1785" spans="1:2">
      <c r="A1785">
        <v>28.921577320000001</v>
      </c>
      <c r="B1785">
        <v>29</v>
      </c>
    </row>
    <row r="1786" spans="1:2">
      <c r="A1786">
        <v>29.92033782</v>
      </c>
      <c r="B1786">
        <v>30</v>
      </c>
    </row>
    <row r="1787" spans="1:2">
      <c r="A1787">
        <v>30.90365671</v>
      </c>
      <c r="B1787">
        <v>31</v>
      </c>
    </row>
    <row r="1788" spans="1:2">
      <c r="A1788">
        <v>31.989811509999999</v>
      </c>
      <c r="B1788">
        <v>32</v>
      </c>
    </row>
    <row r="1789" spans="1:2">
      <c r="A1789">
        <v>32.9107828</v>
      </c>
      <c r="B1789">
        <v>33</v>
      </c>
    </row>
    <row r="1790" spans="1:2">
      <c r="A1790">
        <v>33.914551109999998</v>
      </c>
      <c r="B1790">
        <v>34</v>
      </c>
    </row>
    <row r="1791" spans="1:2">
      <c r="A1791">
        <v>34.924470589999999</v>
      </c>
      <c r="B1791">
        <v>35</v>
      </c>
    </row>
    <row r="1792" spans="1:2">
      <c r="A1792">
        <v>35.906800509999997</v>
      </c>
      <c r="B1792">
        <v>36</v>
      </c>
    </row>
    <row r="1793" spans="1:2">
      <c r="A1793">
        <v>36.913475490000003</v>
      </c>
      <c r="B1793">
        <v>37</v>
      </c>
    </row>
    <row r="1794" spans="1:2">
      <c r="A1794">
        <v>37.911640120000001</v>
      </c>
      <c r="B1794">
        <v>38</v>
      </c>
    </row>
    <row r="1795" spans="1:2">
      <c r="A1795">
        <v>38.907432470000003</v>
      </c>
      <c r="B1795">
        <v>39</v>
      </c>
    </row>
    <row r="1796" spans="1:2">
      <c r="A1796">
        <v>39.791378260000002</v>
      </c>
      <c r="B1796">
        <v>40</v>
      </c>
    </row>
    <row r="1797" spans="1:2">
      <c r="A1797">
        <v>39.78721659</v>
      </c>
      <c r="B1797">
        <v>41</v>
      </c>
    </row>
    <row r="1798" spans="1:2">
      <c r="A1798">
        <v>39.782990140000003</v>
      </c>
      <c r="B1798">
        <v>42</v>
      </c>
    </row>
    <row r="1799" spans="1:2">
      <c r="A1799">
        <v>39.779146439999998</v>
      </c>
      <c r="B1799">
        <v>43</v>
      </c>
    </row>
    <row r="1800" spans="1:2">
      <c r="A1800">
        <v>24.022859440000001</v>
      </c>
      <c r="B1800">
        <v>24</v>
      </c>
    </row>
    <row r="1801" spans="1:2">
      <c r="A1801">
        <v>25.04665941</v>
      </c>
      <c r="B1801">
        <v>25</v>
      </c>
    </row>
    <row r="1802" spans="1:2">
      <c r="A1802">
        <v>25.943383799999999</v>
      </c>
      <c r="B1802">
        <v>26</v>
      </c>
    </row>
    <row r="1803" spans="1:2">
      <c r="A1803">
        <v>27.054220480000001</v>
      </c>
      <c r="B1803">
        <v>27</v>
      </c>
    </row>
    <row r="1804" spans="1:2">
      <c r="A1804">
        <v>27.967786199999999</v>
      </c>
      <c r="B1804">
        <v>28</v>
      </c>
    </row>
    <row r="1805" spans="1:2">
      <c r="A1805">
        <v>28.95035051</v>
      </c>
      <c r="B1805">
        <v>29</v>
      </c>
    </row>
    <row r="1806" spans="1:2">
      <c r="A1806">
        <v>29.945945810000001</v>
      </c>
      <c r="B1806">
        <v>30</v>
      </c>
    </row>
    <row r="1807" spans="1:2">
      <c r="A1807">
        <v>30.971809159999999</v>
      </c>
      <c r="B1807">
        <v>31</v>
      </c>
    </row>
    <row r="1808" spans="1:2">
      <c r="A1808">
        <v>31.954566270000001</v>
      </c>
      <c r="B1808">
        <v>32</v>
      </c>
    </row>
    <row r="1809" spans="1:2">
      <c r="A1809">
        <v>32.957235590000003</v>
      </c>
      <c r="B1809">
        <v>33</v>
      </c>
    </row>
    <row r="1810" spans="1:2">
      <c r="A1810">
        <v>33.928431940000003</v>
      </c>
      <c r="B1810">
        <v>34</v>
      </c>
    </row>
    <row r="1811" spans="1:2">
      <c r="A1811">
        <v>34.905330319999997</v>
      </c>
      <c r="B1811">
        <v>35</v>
      </c>
    </row>
    <row r="1812" spans="1:2">
      <c r="A1812">
        <v>35.963941380000001</v>
      </c>
      <c r="B1812">
        <v>36</v>
      </c>
    </row>
    <row r="1813" spans="1:2">
      <c r="A1813">
        <v>36.939434130000002</v>
      </c>
      <c r="B1813">
        <v>37</v>
      </c>
    </row>
    <row r="1814" spans="1:2">
      <c r="A1814">
        <v>37.929791979999997</v>
      </c>
      <c r="B1814">
        <v>38</v>
      </c>
    </row>
    <row r="1815" spans="1:2">
      <c r="A1815">
        <v>39.049987780000002</v>
      </c>
      <c r="B1815">
        <v>39</v>
      </c>
    </row>
    <row r="1816" spans="1:2">
      <c r="A1816">
        <v>39.906148109999997</v>
      </c>
      <c r="B1816">
        <v>40</v>
      </c>
    </row>
    <row r="1817" spans="1:2">
      <c r="A1817">
        <v>40.530862290000002</v>
      </c>
      <c r="B1817">
        <v>41</v>
      </c>
    </row>
    <row r="1818" spans="1:2">
      <c r="A1818">
        <v>40.526681519999997</v>
      </c>
      <c r="B1818">
        <v>42</v>
      </c>
    </row>
    <row r="1819" spans="1:2">
      <c r="A1819">
        <v>40.523962500000003</v>
      </c>
      <c r="B1819">
        <v>43</v>
      </c>
    </row>
    <row r="1820" spans="1:2">
      <c r="A1820">
        <v>23.953940169999999</v>
      </c>
      <c r="B1820">
        <v>24</v>
      </c>
    </row>
    <row r="1821" spans="1:2">
      <c r="A1821">
        <v>24.921167780000001</v>
      </c>
      <c r="B1821">
        <v>25</v>
      </c>
    </row>
    <row r="1822" spans="1:2">
      <c r="A1822">
        <v>25.933318710000002</v>
      </c>
      <c r="B1822">
        <v>26</v>
      </c>
    </row>
    <row r="1823" spans="1:2">
      <c r="A1823">
        <v>26.964127449999999</v>
      </c>
      <c r="B1823">
        <v>27</v>
      </c>
    </row>
    <row r="1824" spans="1:2">
      <c r="A1824">
        <v>27.902168830000001</v>
      </c>
      <c r="B1824">
        <v>28</v>
      </c>
    </row>
    <row r="1825" spans="1:2">
      <c r="A1825">
        <v>28.921975570000001</v>
      </c>
      <c r="B1825">
        <v>29</v>
      </c>
    </row>
    <row r="1826" spans="1:2">
      <c r="A1826">
        <v>29.949955070000001</v>
      </c>
      <c r="B1826">
        <v>30</v>
      </c>
    </row>
    <row r="1827" spans="1:2">
      <c r="A1827">
        <v>30.953822809999998</v>
      </c>
      <c r="B1827">
        <v>31</v>
      </c>
    </row>
    <row r="1828" spans="1:2">
      <c r="A1828">
        <v>31.913411830000001</v>
      </c>
      <c r="B1828">
        <v>32</v>
      </c>
    </row>
    <row r="1829" spans="1:2">
      <c r="A1829">
        <v>32.957010369999999</v>
      </c>
      <c r="B1829">
        <v>33</v>
      </c>
    </row>
    <row r="1830" spans="1:2">
      <c r="A1830">
        <v>33.968342730000003</v>
      </c>
      <c r="B1830">
        <v>34</v>
      </c>
    </row>
    <row r="1831" spans="1:2">
      <c r="A1831">
        <v>34.922218450000003</v>
      </c>
      <c r="B1831">
        <v>35</v>
      </c>
    </row>
    <row r="1832" spans="1:2">
      <c r="A1832">
        <v>35.94828768</v>
      </c>
      <c r="B1832">
        <v>36</v>
      </c>
    </row>
    <row r="1833" spans="1:2">
      <c r="A1833">
        <v>36.928448969999998</v>
      </c>
      <c r="B1833">
        <v>37</v>
      </c>
    </row>
    <row r="1834" spans="1:2">
      <c r="A1834">
        <v>37.917119100000001</v>
      </c>
      <c r="B1834">
        <v>38</v>
      </c>
    </row>
    <row r="1835" spans="1:2">
      <c r="A1835">
        <v>38.951502130000002</v>
      </c>
      <c r="B1835">
        <v>39</v>
      </c>
    </row>
    <row r="1836" spans="1:2">
      <c r="A1836">
        <v>39.906176930000001</v>
      </c>
      <c r="B1836">
        <v>40</v>
      </c>
    </row>
    <row r="1837" spans="1:2">
      <c r="A1837">
        <v>40.905030770000003</v>
      </c>
      <c r="B1837">
        <v>41</v>
      </c>
    </row>
    <row r="1838" spans="1:2">
      <c r="A1838">
        <v>41.249017610000003</v>
      </c>
      <c r="B1838">
        <v>42</v>
      </c>
    </row>
    <row r="1839" spans="1:2">
      <c r="A1839">
        <v>41.227811959999997</v>
      </c>
      <c r="B1839">
        <v>43</v>
      </c>
    </row>
    <row r="1840" spans="1:2">
      <c r="A1840">
        <v>23.920473260000001</v>
      </c>
      <c r="B1840">
        <v>24</v>
      </c>
    </row>
    <row r="1841" spans="1:2">
      <c r="A1841">
        <v>0</v>
      </c>
      <c r="B1841">
        <v>25</v>
      </c>
    </row>
    <row r="1842" spans="1:2">
      <c r="A1842">
        <v>0</v>
      </c>
      <c r="B1842">
        <v>26</v>
      </c>
    </row>
    <row r="1843" spans="1:2">
      <c r="A1843">
        <v>0</v>
      </c>
      <c r="B1843">
        <v>27</v>
      </c>
    </row>
    <row r="1844" spans="1:2">
      <c r="A1844">
        <v>0</v>
      </c>
      <c r="B1844">
        <v>28</v>
      </c>
    </row>
    <row r="1845" spans="1:2">
      <c r="A1845">
        <v>0</v>
      </c>
      <c r="B1845">
        <v>29</v>
      </c>
    </row>
    <row r="1846" spans="1:2">
      <c r="A1846">
        <v>0</v>
      </c>
      <c r="B1846">
        <v>30</v>
      </c>
    </row>
    <row r="1847" spans="1:2">
      <c r="A1847">
        <v>0</v>
      </c>
      <c r="B1847">
        <v>31</v>
      </c>
    </row>
    <row r="1848" spans="1:2">
      <c r="A1848">
        <v>0</v>
      </c>
      <c r="B1848">
        <v>32</v>
      </c>
    </row>
    <row r="1849" spans="1:2">
      <c r="A1849">
        <v>0</v>
      </c>
      <c r="B1849">
        <v>33</v>
      </c>
    </row>
    <row r="1850" spans="1:2">
      <c r="A1850">
        <v>0</v>
      </c>
      <c r="B1850">
        <v>34</v>
      </c>
    </row>
    <row r="1851" spans="1:2">
      <c r="A1851">
        <v>0</v>
      </c>
      <c r="B1851">
        <v>35</v>
      </c>
    </row>
    <row r="1852" spans="1:2">
      <c r="A1852">
        <v>0</v>
      </c>
      <c r="B1852">
        <v>36</v>
      </c>
    </row>
    <row r="1853" spans="1:2">
      <c r="A1853">
        <v>0</v>
      </c>
      <c r="B1853">
        <v>37</v>
      </c>
    </row>
    <row r="1854" spans="1:2">
      <c r="A1854">
        <v>0</v>
      </c>
      <c r="B1854">
        <v>38</v>
      </c>
    </row>
    <row r="1855" spans="1:2">
      <c r="A1855">
        <v>0</v>
      </c>
      <c r="B1855">
        <v>39</v>
      </c>
    </row>
    <row r="1856" spans="1:2">
      <c r="A1856">
        <v>0</v>
      </c>
      <c r="B1856">
        <v>40</v>
      </c>
    </row>
    <row r="1857" spans="1:2">
      <c r="A1857">
        <v>0</v>
      </c>
      <c r="B1857">
        <v>41</v>
      </c>
    </row>
    <row r="1858" spans="1:2">
      <c r="A1858">
        <v>0</v>
      </c>
      <c r="B1858">
        <v>42</v>
      </c>
    </row>
    <row r="1859" spans="1:2">
      <c r="A1859">
        <v>0</v>
      </c>
      <c r="B1859">
        <v>43</v>
      </c>
    </row>
    <row r="1860" spans="1:2">
      <c r="A1860">
        <v>23.953715949999999</v>
      </c>
      <c r="B1860">
        <v>24</v>
      </c>
    </row>
    <row r="1861" spans="1:2">
      <c r="A1861">
        <v>25.320052</v>
      </c>
      <c r="B1861">
        <v>25</v>
      </c>
    </row>
    <row r="1862" spans="1:2">
      <c r="A1862">
        <v>25.907872279999999</v>
      </c>
      <c r="B1862">
        <v>26</v>
      </c>
    </row>
    <row r="1863" spans="1:2">
      <c r="A1863">
        <v>26.961508349999999</v>
      </c>
      <c r="B1863">
        <v>27</v>
      </c>
    </row>
    <row r="1864" spans="1:2">
      <c r="A1864">
        <v>27.970544719999999</v>
      </c>
      <c r="B1864">
        <v>28</v>
      </c>
    </row>
    <row r="1865" spans="1:2">
      <c r="A1865">
        <v>28.925264080000002</v>
      </c>
      <c r="B1865">
        <v>29</v>
      </c>
    </row>
    <row r="1866" spans="1:2">
      <c r="A1866">
        <v>29.907508929999999</v>
      </c>
      <c r="B1866">
        <v>30</v>
      </c>
    </row>
    <row r="1867" spans="1:2">
      <c r="A1867">
        <v>30.929682469999999</v>
      </c>
      <c r="B1867">
        <v>31</v>
      </c>
    </row>
    <row r="1868" spans="1:2">
      <c r="A1868">
        <v>31.900005449999998</v>
      </c>
      <c r="B1868">
        <v>32</v>
      </c>
    </row>
    <row r="1869" spans="1:2">
      <c r="A1869">
        <v>32.931858009999999</v>
      </c>
      <c r="B1869">
        <v>33</v>
      </c>
    </row>
    <row r="1870" spans="1:2">
      <c r="A1870">
        <v>33.908754260000002</v>
      </c>
      <c r="B1870">
        <v>34</v>
      </c>
    </row>
    <row r="1871" spans="1:2">
      <c r="A1871">
        <v>34.955469170000001</v>
      </c>
      <c r="B1871">
        <v>35</v>
      </c>
    </row>
    <row r="1872" spans="1:2">
      <c r="A1872">
        <v>35.93540222</v>
      </c>
      <c r="B1872">
        <v>36</v>
      </c>
    </row>
    <row r="1873" spans="1:2">
      <c r="A1873">
        <v>36.93659976</v>
      </c>
      <c r="B1873">
        <v>37</v>
      </c>
    </row>
    <row r="1874" spans="1:2">
      <c r="A1874">
        <v>37.905956619999998</v>
      </c>
      <c r="B1874">
        <v>38</v>
      </c>
    </row>
    <row r="1875" spans="1:2">
      <c r="A1875">
        <v>38.913279789999997</v>
      </c>
      <c r="B1875">
        <v>39</v>
      </c>
    </row>
    <row r="1876" spans="1:2">
      <c r="A1876">
        <v>39.725852189999998</v>
      </c>
      <c r="B1876">
        <v>40</v>
      </c>
    </row>
    <row r="1877" spans="1:2">
      <c r="A1877">
        <v>39.720675079999999</v>
      </c>
      <c r="B1877">
        <v>41</v>
      </c>
    </row>
    <row r="1878" spans="1:2">
      <c r="A1878">
        <v>39.716256659999999</v>
      </c>
      <c r="B1878">
        <v>42</v>
      </c>
    </row>
    <row r="1879" spans="1:2">
      <c r="A1879">
        <v>39.710365959999997</v>
      </c>
      <c r="B1879">
        <v>43</v>
      </c>
    </row>
    <row r="1880" spans="1:2">
      <c r="A1880">
        <v>24.006198959999999</v>
      </c>
      <c r="B1880">
        <v>24</v>
      </c>
    </row>
    <row r="1881" spans="1:2">
      <c r="A1881">
        <v>24.93884701</v>
      </c>
      <c r="B1881">
        <v>25</v>
      </c>
    </row>
    <row r="1882" spans="1:2">
      <c r="A1882">
        <v>25.950306009999998</v>
      </c>
      <c r="B1882">
        <v>26</v>
      </c>
    </row>
    <row r="1883" spans="1:2">
      <c r="A1883">
        <v>26.948364819999998</v>
      </c>
      <c r="B1883">
        <v>27</v>
      </c>
    </row>
    <row r="1884" spans="1:2">
      <c r="A1884">
        <v>28.319770160000001</v>
      </c>
      <c r="B1884">
        <v>28</v>
      </c>
    </row>
    <row r="1885" spans="1:2">
      <c r="A1885">
        <v>28.91959035</v>
      </c>
      <c r="B1885">
        <v>29</v>
      </c>
    </row>
    <row r="1886" spans="1:2">
      <c r="A1886">
        <v>30.043559420000001</v>
      </c>
      <c r="B1886">
        <v>30</v>
      </c>
    </row>
    <row r="1887" spans="1:2">
      <c r="A1887">
        <v>30.90998016</v>
      </c>
      <c r="B1887">
        <v>31</v>
      </c>
    </row>
    <row r="1888" spans="1:2">
      <c r="A1888">
        <v>31.950534050000002</v>
      </c>
      <c r="B1888">
        <v>32</v>
      </c>
    </row>
    <row r="1889" spans="1:2">
      <c r="A1889">
        <v>32.947002779999998</v>
      </c>
      <c r="B1889">
        <v>33</v>
      </c>
    </row>
    <row r="1890" spans="1:2">
      <c r="A1890">
        <v>33.948442960000001</v>
      </c>
      <c r="B1890">
        <v>34</v>
      </c>
    </row>
    <row r="1891" spans="1:2">
      <c r="A1891">
        <v>34.95270086</v>
      </c>
      <c r="B1891">
        <v>35</v>
      </c>
    </row>
    <row r="1892" spans="1:2">
      <c r="A1892">
        <v>35.942627039999998</v>
      </c>
      <c r="B1892">
        <v>36</v>
      </c>
    </row>
    <row r="1893" spans="1:2">
      <c r="A1893">
        <v>36.956966379999997</v>
      </c>
      <c r="B1893">
        <v>37</v>
      </c>
    </row>
    <row r="1894" spans="1:2">
      <c r="A1894">
        <v>37.905210609999997</v>
      </c>
      <c r="B1894">
        <v>38</v>
      </c>
    </row>
    <row r="1895" spans="1:2">
      <c r="A1895">
        <v>38.916432999999998</v>
      </c>
      <c r="B1895">
        <v>39</v>
      </c>
    </row>
    <row r="1896" spans="1:2">
      <c r="A1896">
        <v>39.773465340000001</v>
      </c>
      <c r="B1896">
        <v>40</v>
      </c>
    </row>
    <row r="1897" spans="1:2">
      <c r="A1897">
        <v>39.769286520000001</v>
      </c>
      <c r="B1897">
        <v>41</v>
      </c>
    </row>
    <row r="1898" spans="1:2">
      <c r="A1898">
        <v>39.765054550000002</v>
      </c>
      <c r="B1898">
        <v>42</v>
      </c>
    </row>
    <row r="1899" spans="1:2">
      <c r="A1899">
        <v>39.761774320000001</v>
      </c>
      <c r="B1899">
        <v>43</v>
      </c>
    </row>
    <row r="1900" spans="1:2">
      <c r="A1900">
        <v>24.00292984</v>
      </c>
      <c r="B1900">
        <v>24</v>
      </c>
    </row>
    <row r="1901" spans="1:2">
      <c r="A1901">
        <v>25.023527349999998</v>
      </c>
      <c r="B1901">
        <v>25</v>
      </c>
    </row>
    <row r="1902" spans="1:2">
      <c r="A1902">
        <v>26.033925060000001</v>
      </c>
      <c r="B1902">
        <v>26</v>
      </c>
    </row>
    <row r="1903" spans="1:2">
      <c r="A1903">
        <v>27.0457632</v>
      </c>
      <c r="B1903">
        <v>27</v>
      </c>
    </row>
    <row r="1904" spans="1:2">
      <c r="A1904">
        <v>27.94691667</v>
      </c>
      <c r="B1904">
        <v>28</v>
      </c>
    </row>
    <row r="1905" spans="1:2">
      <c r="A1905">
        <v>28.928098089999999</v>
      </c>
      <c r="B1905">
        <v>29</v>
      </c>
    </row>
    <row r="1906" spans="1:2">
      <c r="A1906">
        <v>29.93331594</v>
      </c>
      <c r="B1906">
        <v>30</v>
      </c>
    </row>
    <row r="1907" spans="1:2">
      <c r="A1907">
        <v>30.956822689999999</v>
      </c>
      <c r="B1907">
        <v>31</v>
      </c>
    </row>
    <row r="1908" spans="1:2">
      <c r="A1908">
        <v>31.94724119</v>
      </c>
      <c r="B1908">
        <v>32</v>
      </c>
    </row>
    <row r="1909" spans="1:2">
      <c r="A1909">
        <v>32.909241969999997</v>
      </c>
      <c r="B1909">
        <v>33</v>
      </c>
    </row>
    <row r="1910" spans="1:2">
      <c r="A1910">
        <v>33.929454479999997</v>
      </c>
      <c r="B1910">
        <v>34</v>
      </c>
    </row>
    <row r="1911" spans="1:2">
      <c r="A1911">
        <v>34.930390240000001</v>
      </c>
      <c r="B1911">
        <v>35</v>
      </c>
    </row>
    <row r="1912" spans="1:2">
      <c r="A1912">
        <v>35.96822598</v>
      </c>
      <c r="B1912">
        <v>36</v>
      </c>
    </row>
    <row r="1913" spans="1:2">
      <c r="A1913">
        <v>36.930775599999997</v>
      </c>
      <c r="B1913">
        <v>37</v>
      </c>
    </row>
    <row r="1914" spans="1:2">
      <c r="A1914">
        <v>37.943839500000003</v>
      </c>
      <c r="B1914">
        <v>38</v>
      </c>
    </row>
    <row r="1915" spans="1:2">
      <c r="A1915">
        <v>38.942039100000002</v>
      </c>
      <c r="B1915">
        <v>39</v>
      </c>
    </row>
    <row r="1916" spans="1:2">
      <c r="A1916">
        <v>39.91236653</v>
      </c>
      <c r="B1916">
        <v>40</v>
      </c>
    </row>
    <row r="1917" spans="1:2">
      <c r="A1917">
        <v>40.548939400000002</v>
      </c>
      <c r="B1917">
        <v>41</v>
      </c>
    </row>
    <row r="1918" spans="1:2">
      <c r="A1918">
        <v>40.547488370000003</v>
      </c>
      <c r="B1918">
        <v>42</v>
      </c>
    </row>
    <row r="1919" spans="1:2">
      <c r="A1919">
        <v>40.54341891</v>
      </c>
      <c r="B1919">
        <v>43</v>
      </c>
    </row>
    <row r="1920" spans="1:2">
      <c r="A1920">
        <v>23.96848576</v>
      </c>
      <c r="B1920">
        <v>24</v>
      </c>
    </row>
    <row r="1921" spans="1:2">
      <c r="A1921">
        <v>24.95340174</v>
      </c>
      <c r="B1921">
        <v>25</v>
      </c>
    </row>
    <row r="1922" spans="1:2">
      <c r="A1922">
        <v>25.97114448</v>
      </c>
      <c r="B1922">
        <v>26</v>
      </c>
    </row>
    <row r="1923" spans="1:2">
      <c r="A1923">
        <v>26.910735649999999</v>
      </c>
      <c r="B1923">
        <v>27</v>
      </c>
    </row>
    <row r="1924" spans="1:2">
      <c r="A1924">
        <v>27.941755579999999</v>
      </c>
      <c r="B1924">
        <v>28</v>
      </c>
    </row>
    <row r="1925" spans="1:2">
      <c r="A1925">
        <v>28.972068419999999</v>
      </c>
      <c r="B1925">
        <v>29</v>
      </c>
    </row>
    <row r="1926" spans="1:2">
      <c r="A1926">
        <v>29.94163957</v>
      </c>
      <c r="B1926">
        <v>30</v>
      </c>
    </row>
    <row r="1927" spans="1:2">
      <c r="A1927">
        <v>30.912456429999999</v>
      </c>
      <c r="B1927">
        <v>31</v>
      </c>
    </row>
    <row r="1928" spans="1:2">
      <c r="A1928">
        <v>31.97740374</v>
      </c>
      <c r="B1928">
        <v>32</v>
      </c>
    </row>
    <row r="1929" spans="1:2">
      <c r="A1929">
        <v>33.36990145</v>
      </c>
      <c r="B1929">
        <v>33</v>
      </c>
    </row>
    <row r="1930" spans="1:2">
      <c r="A1930">
        <v>34.002327530000002</v>
      </c>
      <c r="B1930">
        <v>34</v>
      </c>
    </row>
    <row r="1931" spans="1:2">
      <c r="A1931">
        <v>34.908639669999999</v>
      </c>
      <c r="B1931">
        <v>35</v>
      </c>
    </row>
    <row r="1932" spans="1:2">
      <c r="A1932">
        <v>35.909631760000003</v>
      </c>
      <c r="B1932">
        <v>36</v>
      </c>
    </row>
    <row r="1933" spans="1:2">
      <c r="A1933">
        <v>36.965422529999998</v>
      </c>
      <c r="B1933">
        <v>37</v>
      </c>
    </row>
    <row r="1934" spans="1:2">
      <c r="A1934">
        <v>37.96353628</v>
      </c>
      <c r="B1934">
        <v>38</v>
      </c>
    </row>
    <row r="1935" spans="1:2">
      <c r="A1935">
        <v>38.926820630000002</v>
      </c>
      <c r="B1935">
        <v>39</v>
      </c>
    </row>
    <row r="1936" spans="1:2">
      <c r="A1936">
        <v>39.942358859999999</v>
      </c>
      <c r="B1936">
        <v>40</v>
      </c>
    </row>
    <row r="1937" spans="1:2">
      <c r="A1937">
        <v>40.918127929999997</v>
      </c>
      <c r="B1937">
        <v>41</v>
      </c>
    </row>
    <row r="1938" spans="1:2">
      <c r="A1938">
        <v>41.310238949999999</v>
      </c>
      <c r="B1938">
        <v>42</v>
      </c>
    </row>
    <row r="1939" spans="1:2">
      <c r="A1939">
        <v>41.282206649999999</v>
      </c>
      <c r="B1939">
        <v>43</v>
      </c>
    </row>
    <row r="1940" spans="1:2">
      <c r="A1940">
        <v>23.97042192</v>
      </c>
      <c r="B1940">
        <v>24</v>
      </c>
    </row>
    <row r="1941" spans="1:2">
      <c r="A1941">
        <v>24.91416285</v>
      </c>
      <c r="B1941">
        <v>25</v>
      </c>
    </row>
    <row r="1942" spans="1:2">
      <c r="A1942">
        <v>25.988193389999999</v>
      </c>
      <c r="B1942">
        <v>26</v>
      </c>
    </row>
    <row r="1943" spans="1:2">
      <c r="A1943">
        <v>26.92153905</v>
      </c>
      <c r="B1943">
        <v>27</v>
      </c>
    </row>
    <row r="1944" spans="1:2">
      <c r="A1944">
        <v>27.9479504</v>
      </c>
      <c r="B1944">
        <v>28</v>
      </c>
    </row>
    <row r="1945" spans="1:2">
      <c r="A1945">
        <v>28.912178839999999</v>
      </c>
      <c r="B1945">
        <v>29</v>
      </c>
    </row>
    <row r="1946" spans="1:2">
      <c r="A1946">
        <v>29.952066129999999</v>
      </c>
      <c r="B1946">
        <v>30</v>
      </c>
    </row>
    <row r="1947" spans="1:2">
      <c r="A1947">
        <v>30.947006389999999</v>
      </c>
      <c r="B1947">
        <v>31</v>
      </c>
    </row>
    <row r="1948" spans="1:2">
      <c r="A1948">
        <v>31.96512632</v>
      </c>
      <c r="B1948">
        <v>32</v>
      </c>
    </row>
    <row r="1949" spans="1:2">
      <c r="A1949">
        <v>32.936269780000003</v>
      </c>
      <c r="B1949">
        <v>33</v>
      </c>
    </row>
    <row r="1950" spans="1:2">
      <c r="A1950">
        <v>33.9697411</v>
      </c>
      <c r="B1950">
        <v>34</v>
      </c>
    </row>
    <row r="1951" spans="1:2">
      <c r="A1951">
        <v>34.908267860000002</v>
      </c>
      <c r="B1951">
        <v>35</v>
      </c>
    </row>
    <row r="1952" spans="1:2">
      <c r="A1952">
        <v>35.974461929999997</v>
      </c>
      <c r="B1952">
        <v>36</v>
      </c>
    </row>
    <row r="1953" spans="1:2">
      <c r="A1953">
        <v>36.937958770000002</v>
      </c>
      <c r="B1953">
        <v>37</v>
      </c>
    </row>
    <row r="1954" spans="1:2">
      <c r="A1954">
        <v>37.908371379999998</v>
      </c>
      <c r="B1954">
        <v>38</v>
      </c>
    </row>
    <row r="1955" spans="1:2">
      <c r="A1955">
        <v>38.903782560000003</v>
      </c>
      <c r="B1955">
        <v>39</v>
      </c>
    </row>
    <row r="1956" spans="1:2">
      <c r="A1956">
        <v>39.928735179999997</v>
      </c>
      <c r="B1956">
        <v>40</v>
      </c>
    </row>
    <row r="1957" spans="1:2">
      <c r="A1957">
        <v>40.902057669999998</v>
      </c>
      <c r="B1957">
        <v>41</v>
      </c>
    </row>
    <row r="1958" spans="1:2">
      <c r="A1958">
        <v>41.123650580000003</v>
      </c>
      <c r="B1958">
        <v>42</v>
      </c>
    </row>
    <row r="1959" spans="1:2">
      <c r="A1959">
        <v>41.104161769999997</v>
      </c>
      <c r="B1959">
        <v>43</v>
      </c>
    </row>
  </sheetData>
  <mergeCells count="13">
    <mergeCell ref="B87:G87"/>
    <mergeCell ref="C90:G90"/>
    <mergeCell ref="A6:AA6"/>
    <mergeCell ref="C10:G10"/>
    <mergeCell ref="C36:G36"/>
    <mergeCell ref="C62:G62"/>
    <mergeCell ref="C88:G88"/>
    <mergeCell ref="C12:G12"/>
    <mergeCell ref="C38:G38"/>
    <mergeCell ref="C64:G64"/>
    <mergeCell ref="B9:G9"/>
    <mergeCell ref="B35:G35"/>
    <mergeCell ref="B61:G61"/>
  </mergeCells>
  <conditionalFormatting sqref="A6:AA6">
    <cfRule type="containsText" dxfId="0" priority="2" operator="containsText" text="DO NOT USE">
      <formula>NOT(ISERROR(SEARCH("DO NOT USE",A6)))</formula>
    </cfRule>
  </conditionalFormatting>
  <pageMargins left="0.7" right="0.7" top="0.75" bottom="0.75" header="0.3" footer="0.3"/>
  <pageSetup orientation="portrait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>
    <tabColor theme="0" tint="-4.9989318521683403E-2"/>
  </sheetPr>
  <dimension ref="A1:B2"/>
  <sheetViews>
    <sheetView workbookViewId="0">
      <selection activeCell="B3" sqref="B3"/>
    </sheetView>
  </sheetViews>
  <sheetFormatPr defaultRowHeight="15"/>
  <cols>
    <col min="1" max="1" width="12.85546875" customWidth="1"/>
    <col min="2" max="2" width="20.140625" customWidth="1"/>
  </cols>
  <sheetData>
    <row r="1" spans="1:2">
      <c r="A1" t="s">
        <v>0</v>
      </c>
      <c r="B1" s="30" t="s">
        <v>45</v>
      </c>
    </row>
    <row r="2" spans="1:2">
      <c r="A2" t="s">
        <v>1</v>
      </c>
    </row>
  </sheetData>
  <pageMargins left="0.7" right="0.7" top="0.75" bottom="0.75" header="0.3" footer="0.3"/>
  <pageSetup orientation="portrait" verticalDpi="1200" r:id="rId1"/>
  <legacyDrawing r:id="rId2"/>
  <controls>
    <control shapeId="1025" r:id="rId3" name="VNAControl1"/>
  </controls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15">
    <tabColor rgb="FF0070C0"/>
  </sheetPr>
  <dimension ref="A1:G2"/>
  <sheetViews>
    <sheetView topLeftCell="C1" workbookViewId="0">
      <selection activeCell="U30" sqref="U30"/>
    </sheetView>
  </sheetViews>
  <sheetFormatPr defaultRowHeight="15"/>
  <sheetData>
    <row r="1" spans="1:7">
      <c r="A1" s="1" t="s">
        <v>6</v>
      </c>
    </row>
    <row r="2" spans="1:7">
      <c r="F2" s="1" t="s">
        <v>42</v>
      </c>
      <c r="G2" s="1"/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F2:G2"/>
  <sheetViews>
    <sheetView topLeftCell="B1" workbookViewId="0">
      <selection activeCell="V19" sqref="V19"/>
    </sheetView>
  </sheetViews>
  <sheetFormatPr defaultRowHeight="15"/>
  <sheetData>
    <row r="2" spans="6:7">
      <c r="F2" s="1" t="s">
        <v>41</v>
      </c>
      <c r="G2" s="1"/>
    </row>
  </sheetData>
  <pageMargins left="0.7" right="0.7" top="0.75" bottom="0.75" header="0.3" footer="0.3"/>
  <pageSetup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dimension ref="D1:E1"/>
  <sheetViews>
    <sheetView topLeftCell="B1" workbookViewId="0">
      <selection activeCell="Z41" sqref="Z41"/>
    </sheetView>
  </sheetViews>
  <sheetFormatPr defaultRowHeight="15"/>
  <sheetData>
    <row r="1" spans="4:5">
      <c r="D1" s="1" t="s">
        <v>49</v>
      </c>
      <c r="E1" s="1"/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E2:H2"/>
  <sheetViews>
    <sheetView topLeftCell="B1" workbookViewId="0">
      <selection activeCell="W7" sqref="W7"/>
    </sheetView>
  </sheetViews>
  <sheetFormatPr defaultRowHeight="15"/>
  <sheetData>
    <row r="2" spans="5:8">
      <c r="E2" s="1" t="s">
        <v>48</v>
      </c>
      <c r="F2" s="1"/>
      <c r="G2" s="1"/>
      <c r="H2" s="1"/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B2:V2"/>
  <sheetViews>
    <sheetView workbookViewId="0">
      <selection activeCell="U34" sqref="U34"/>
    </sheetView>
  </sheetViews>
  <sheetFormatPr defaultRowHeight="15"/>
  <cols>
    <col min="2" max="2" width="11" customWidth="1"/>
    <col min="18" max="18" width="14.7109375" customWidth="1"/>
  </cols>
  <sheetData>
    <row r="2" spans="2:22" ht="15.75">
      <c r="B2" s="34" t="s">
        <v>45</v>
      </c>
      <c r="C2" s="34" t="s">
        <v>54</v>
      </c>
      <c r="D2" s="34"/>
      <c r="E2" s="34"/>
      <c r="R2" s="34" t="s">
        <v>45</v>
      </c>
      <c r="S2" s="34" t="s">
        <v>55</v>
      </c>
      <c r="T2" s="34"/>
      <c r="U2" s="34"/>
      <c r="V2" s="30"/>
    </row>
  </sheetData>
  <pageMargins left="0.7" right="0.7" top="0.75" bottom="0.75" header="0.3" footer="0.3"/>
  <pageSetup orientation="portrait" verticalDpi="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>
  <dimension ref="C2:V2"/>
  <sheetViews>
    <sheetView workbookViewId="0">
      <selection activeCell="V31" sqref="V31"/>
    </sheetView>
  </sheetViews>
  <sheetFormatPr defaultRowHeight="15"/>
  <cols>
    <col min="3" max="3" width="11" customWidth="1"/>
    <col min="19" max="19" width="11.42578125" customWidth="1"/>
  </cols>
  <sheetData>
    <row r="2" spans="3:22">
      <c r="C2" s="1" t="s">
        <v>45</v>
      </c>
      <c r="D2" s="1" t="s">
        <v>56</v>
      </c>
      <c r="E2" s="1"/>
      <c r="F2" s="1"/>
      <c r="G2" s="1"/>
      <c r="R2" s="30"/>
      <c r="S2" s="1" t="s">
        <v>45</v>
      </c>
      <c r="T2" s="1" t="s">
        <v>57</v>
      </c>
      <c r="U2" s="1"/>
      <c r="V2" s="1"/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002060"/>
  </sheetPr>
  <dimension ref="A1:L22"/>
  <sheetViews>
    <sheetView topLeftCell="A22" workbookViewId="0">
      <selection activeCell="U33" sqref="U33"/>
    </sheetView>
  </sheetViews>
  <sheetFormatPr defaultRowHeight="15"/>
  <cols>
    <col min="1" max="16384" width="9.140625" style="30"/>
  </cols>
  <sheetData>
    <row r="1" spans="1:12" ht="82.5" customHeight="1">
      <c r="A1" s="49" t="s">
        <v>59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1" spans="1:12" ht="106.5" customHeight="1"/>
    <row r="22" spans="1:12" ht="92.25" customHeight="1">
      <c r="A22" s="49" t="s">
        <v>58</v>
      </c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</row>
  </sheetData>
  <mergeCells count="2">
    <mergeCell ref="A1:L1"/>
    <mergeCell ref="A22:L22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002060"/>
  </sheetPr>
  <dimension ref="A1:D76"/>
  <sheetViews>
    <sheetView workbookViewId="0">
      <selection activeCell="T14" sqref="T14"/>
    </sheetView>
  </sheetViews>
  <sheetFormatPr defaultRowHeight="15"/>
  <cols>
    <col min="1" max="3" width="9.140625" style="30"/>
    <col min="4" max="4" width="9.140625" style="32"/>
    <col min="5" max="16384" width="9.140625" style="30"/>
  </cols>
  <sheetData>
    <row r="1" spans="1:4">
      <c r="A1" s="1"/>
      <c r="B1" s="1" t="s">
        <v>45</v>
      </c>
      <c r="C1" s="1"/>
    </row>
    <row r="2" spans="1:4">
      <c r="A2" s="30" t="s">
        <v>50</v>
      </c>
      <c r="B2" s="30">
        <v>42</v>
      </c>
    </row>
    <row r="3" spans="1:4">
      <c r="A3" s="33" t="s">
        <v>11</v>
      </c>
      <c r="B3" s="33" t="s">
        <v>51</v>
      </c>
      <c r="C3" s="33" t="s">
        <v>52</v>
      </c>
      <c r="D3" s="32" t="s">
        <v>53</v>
      </c>
    </row>
    <row r="6" spans="1:4">
      <c r="A6" s="33">
        <f t="shared" ref="A6:A18" si="0">A7-1</f>
        <v>28</v>
      </c>
      <c r="B6" s="33">
        <v>0.59</v>
      </c>
      <c r="C6" s="33">
        <v>0.59</v>
      </c>
      <c r="D6" s="32">
        <v>0.58499999999999996</v>
      </c>
    </row>
    <row r="7" spans="1:4">
      <c r="A7" s="33">
        <f t="shared" si="0"/>
        <v>29</v>
      </c>
      <c r="B7" s="33">
        <v>0.6</v>
      </c>
      <c r="C7" s="33">
        <v>0.59</v>
      </c>
      <c r="D7" s="32">
        <v>0.58899999999999997</v>
      </c>
    </row>
    <row r="8" spans="1:4">
      <c r="A8" s="33">
        <f t="shared" si="0"/>
        <v>30</v>
      </c>
      <c r="B8" s="33">
        <v>0.61</v>
      </c>
      <c r="C8" s="33">
        <v>0.6</v>
      </c>
      <c r="D8" s="32">
        <v>0.59299999999999997</v>
      </c>
    </row>
    <row r="9" spans="1:4">
      <c r="A9" s="33">
        <f t="shared" si="0"/>
        <v>31</v>
      </c>
      <c r="B9" s="33">
        <v>0.61799999999999999</v>
      </c>
      <c r="C9" s="33">
        <v>0.60499999999999998</v>
      </c>
      <c r="D9" s="32">
        <v>0.59799999999999998</v>
      </c>
    </row>
    <row r="10" spans="1:4">
      <c r="A10" s="33">
        <f t="shared" si="0"/>
        <v>32</v>
      </c>
      <c r="B10" s="33">
        <v>0.624</v>
      </c>
      <c r="C10" s="33">
        <v>0.61199999999999999</v>
      </c>
      <c r="D10" s="32">
        <v>0.6</v>
      </c>
    </row>
    <row r="11" spans="1:4">
      <c r="A11" s="33">
        <f t="shared" si="0"/>
        <v>33</v>
      </c>
      <c r="B11" s="33">
        <v>0.63300000000000001</v>
      </c>
      <c r="C11" s="33">
        <v>0.62</v>
      </c>
      <c r="D11" s="32">
        <v>0.61</v>
      </c>
    </row>
    <row r="12" spans="1:4">
      <c r="A12" s="33">
        <f t="shared" si="0"/>
        <v>34</v>
      </c>
      <c r="B12" s="33">
        <v>0.64400000000000002</v>
      </c>
      <c r="C12" s="33">
        <v>0.628</v>
      </c>
      <c r="D12" s="32">
        <v>0.62</v>
      </c>
    </row>
    <row r="13" spans="1:4">
      <c r="A13" s="33">
        <f t="shared" si="0"/>
        <v>35</v>
      </c>
      <c r="B13" s="33">
        <v>0.66</v>
      </c>
      <c r="C13" s="33">
        <v>0.64</v>
      </c>
      <c r="D13" s="32">
        <v>0.63</v>
      </c>
    </row>
    <row r="14" spans="1:4">
      <c r="A14" s="33">
        <f t="shared" si="0"/>
        <v>36</v>
      </c>
      <c r="B14" s="33">
        <v>0.67900000000000005</v>
      </c>
      <c r="C14" s="33">
        <v>0.65600000000000003</v>
      </c>
      <c r="D14" s="32">
        <v>0.64</v>
      </c>
    </row>
    <row r="15" spans="1:4">
      <c r="A15" s="33">
        <f t="shared" si="0"/>
        <v>37</v>
      </c>
      <c r="B15" s="33">
        <v>0.70099999999999996</v>
      </c>
      <c r="C15" s="33">
        <v>0.67800000000000005</v>
      </c>
      <c r="D15" s="32">
        <v>0.66</v>
      </c>
    </row>
    <row r="16" spans="1:4">
      <c r="A16" s="33">
        <f t="shared" si="0"/>
        <v>38</v>
      </c>
      <c r="B16" s="33">
        <v>0.73</v>
      </c>
      <c r="C16" s="33">
        <v>0.70199999999999996</v>
      </c>
      <c r="D16" s="32">
        <v>0.68500000000000005</v>
      </c>
    </row>
    <row r="17" spans="1:4">
      <c r="A17" s="33">
        <f t="shared" si="0"/>
        <v>39</v>
      </c>
      <c r="B17" s="33">
        <v>0.77</v>
      </c>
      <c r="C17" s="33">
        <v>0.73</v>
      </c>
      <c r="D17" s="32">
        <v>0.71</v>
      </c>
    </row>
    <row r="18" spans="1:4">
      <c r="A18" s="33">
        <f t="shared" si="0"/>
        <v>40</v>
      </c>
      <c r="B18" s="33">
        <v>0.81699999999999995</v>
      </c>
      <c r="C18" s="33">
        <v>0.77</v>
      </c>
      <c r="D18" s="32">
        <v>0.749</v>
      </c>
    </row>
    <row r="19" spans="1:4">
      <c r="A19" s="33">
        <f>A20-1</f>
        <v>41</v>
      </c>
      <c r="B19" s="33">
        <v>0.89500000000000002</v>
      </c>
      <c r="C19" s="33">
        <v>0.84</v>
      </c>
      <c r="D19" s="32">
        <v>0.80200000000000005</v>
      </c>
    </row>
    <row r="20" spans="1:4">
      <c r="A20" s="33">
        <f>B2</f>
        <v>42</v>
      </c>
      <c r="B20" s="33">
        <v>0.97599999999999998</v>
      </c>
      <c r="C20" s="33">
        <v>0.91</v>
      </c>
      <c r="D20" s="32">
        <v>0.85</v>
      </c>
    </row>
    <row r="21" spans="1:4">
      <c r="A21" s="33"/>
      <c r="B21" s="33"/>
      <c r="C21" s="33"/>
    </row>
    <row r="22" spans="1:4">
      <c r="A22" s="33"/>
      <c r="B22" s="33"/>
      <c r="C22" s="33"/>
    </row>
    <row r="23" spans="1:4">
      <c r="A23" s="33"/>
      <c r="B23" s="33"/>
      <c r="C23" s="33"/>
    </row>
    <row r="24" spans="1:4">
      <c r="A24" s="33"/>
      <c r="B24" s="33"/>
      <c r="C24" s="33"/>
    </row>
    <row r="25" spans="1:4">
      <c r="A25" s="33"/>
      <c r="B25" s="33"/>
      <c r="C25" s="33"/>
    </row>
    <row r="26" spans="1:4">
      <c r="A26" s="33"/>
      <c r="B26" s="33"/>
      <c r="C26" s="33"/>
    </row>
    <row r="27" spans="1:4">
      <c r="A27" s="33"/>
      <c r="B27" s="33"/>
      <c r="C27" s="33"/>
    </row>
    <row r="28" spans="1:4">
      <c r="A28" s="33"/>
      <c r="B28" s="33"/>
      <c r="C28" s="33"/>
    </row>
    <row r="29" spans="1:4">
      <c r="A29" s="33"/>
      <c r="B29" s="33"/>
      <c r="C29" s="33"/>
    </row>
    <row r="30" spans="1:4">
      <c r="A30" s="33"/>
      <c r="B30" s="33"/>
      <c r="C30" s="33"/>
    </row>
    <row r="31" spans="1:4">
      <c r="A31" s="33"/>
      <c r="B31" s="33"/>
      <c r="C31" s="33"/>
    </row>
    <row r="32" spans="1:4">
      <c r="A32" s="33"/>
      <c r="B32" s="33"/>
      <c r="C32" s="33"/>
    </row>
    <row r="33" spans="1:3">
      <c r="A33" s="33"/>
      <c r="B33" s="33"/>
      <c r="C33" s="33"/>
    </row>
    <row r="34" spans="1:3">
      <c r="A34" s="33"/>
      <c r="B34" s="33"/>
      <c r="C34" s="33"/>
    </row>
    <row r="35" spans="1:3">
      <c r="A35" s="33"/>
      <c r="B35" s="33"/>
      <c r="C35" s="33"/>
    </row>
    <row r="36" spans="1:3">
      <c r="A36" s="33"/>
      <c r="B36" s="33"/>
      <c r="C36" s="33"/>
    </row>
    <row r="37" spans="1:3">
      <c r="A37" s="33"/>
      <c r="B37" s="33"/>
      <c r="C37" s="33"/>
    </row>
    <row r="38" spans="1:3">
      <c r="A38" s="33"/>
      <c r="B38" s="33"/>
      <c r="C38" s="33"/>
    </row>
    <row r="39" spans="1:3">
      <c r="A39" s="33"/>
      <c r="B39" s="33"/>
      <c r="C39" s="33"/>
    </row>
    <row r="40" spans="1:3">
      <c r="A40" s="33"/>
      <c r="B40" s="33"/>
      <c r="C40" s="33"/>
    </row>
    <row r="41" spans="1:3">
      <c r="A41" s="33"/>
      <c r="B41" s="33"/>
      <c r="C41" s="33"/>
    </row>
    <row r="42" spans="1:3">
      <c r="A42" s="33"/>
      <c r="B42" s="33"/>
      <c r="C42" s="33"/>
    </row>
    <row r="43" spans="1:3">
      <c r="A43" s="33"/>
      <c r="B43" s="33"/>
      <c r="C43" s="33"/>
    </row>
    <row r="44" spans="1:3">
      <c r="A44" s="33"/>
      <c r="B44" s="33"/>
      <c r="C44" s="33"/>
    </row>
    <row r="45" spans="1:3">
      <c r="A45" s="33"/>
      <c r="B45" s="33"/>
      <c r="C45" s="33"/>
    </row>
    <row r="46" spans="1:3">
      <c r="A46" s="33"/>
      <c r="B46" s="33"/>
      <c r="C46" s="33"/>
    </row>
    <row r="47" spans="1:3">
      <c r="A47" s="33"/>
      <c r="B47" s="33"/>
      <c r="C47" s="33"/>
    </row>
    <row r="48" spans="1:3">
      <c r="A48" s="33"/>
      <c r="B48" s="33"/>
      <c r="C48" s="33"/>
    </row>
    <row r="49" spans="1:3">
      <c r="A49" s="33"/>
      <c r="B49" s="33"/>
      <c r="C49" s="33"/>
    </row>
    <row r="50" spans="1:3">
      <c r="A50" s="33"/>
      <c r="B50" s="33"/>
      <c r="C50" s="33"/>
    </row>
    <row r="51" spans="1:3">
      <c r="A51" s="33"/>
      <c r="B51" s="33"/>
      <c r="C51" s="33"/>
    </row>
    <row r="52" spans="1:3">
      <c r="A52" s="33"/>
      <c r="B52" s="33"/>
      <c r="C52" s="33"/>
    </row>
    <row r="53" spans="1:3">
      <c r="A53" s="33"/>
      <c r="B53" s="33"/>
      <c r="C53" s="33"/>
    </row>
    <row r="54" spans="1:3">
      <c r="A54" s="33"/>
      <c r="B54" s="33"/>
      <c r="C54" s="33"/>
    </row>
    <row r="55" spans="1:3">
      <c r="A55" s="33"/>
      <c r="B55" s="33"/>
      <c r="C55" s="33"/>
    </row>
    <row r="56" spans="1:3">
      <c r="A56" s="33"/>
      <c r="B56" s="33"/>
      <c r="C56" s="33"/>
    </row>
    <row r="57" spans="1:3">
      <c r="A57" s="33"/>
      <c r="B57" s="33"/>
      <c r="C57" s="33"/>
    </row>
    <row r="58" spans="1:3">
      <c r="A58" s="33"/>
      <c r="B58" s="33"/>
      <c r="C58" s="33"/>
    </row>
    <row r="59" spans="1:3">
      <c r="A59" s="33"/>
      <c r="B59" s="33"/>
      <c r="C59" s="33"/>
    </row>
    <row r="60" spans="1:3">
      <c r="A60" s="33"/>
      <c r="B60" s="33"/>
      <c r="C60" s="33"/>
    </row>
    <row r="61" spans="1:3">
      <c r="A61" s="33"/>
      <c r="B61" s="33"/>
      <c r="C61" s="33"/>
    </row>
    <row r="62" spans="1:3">
      <c r="A62" s="33"/>
      <c r="B62" s="33"/>
      <c r="C62" s="33"/>
    </row>
    <row r="63" spans="1:3">
      <c r="A63" s="33"/>
      <c r="B63" s="33"/>
      <c r="C63" s="33"/>
    </row>
    <row r="64" spans="1:3">
      <c r="A64" s="33"/>
      <c r="B64" s="33"/>
      <c r="C64" s="33"/>
    </row>
    <row r="65" spans="1:3">
      <c r="A65" s="33"/>
      <c r="B65" s="33"/>
      <c r="C65" s="33"/>
    </row>
    <row r="66" spans="1:3">
      <c r="A66" s="33"/>
      <c r="B66" s="33"/>
      <c r="C66" s="33"/>
    </row>
    <row r="67" spans="1:3">
      <c r="A67" s="33"/>
      <c r="B67" s="33"/>
      <c r="C67" s="33"/>
    </row>
    <row r="68" spans="1:3">
      <c r="A68" s="33"/>
      <c r="B68" s="33"/>
      <c r="C68" s="33"/>
    </row>
    <row r="69" spans="1:3">
      <c r="A69" s="33"/>
      <c r="B69" s="33"/>
      <c r="C69" s="33"/>
    </row>
    <row r="70" spans="1:3">
      <c r="A70" s="33"/>
      <c r="B70" s="33"/>
      <c r="C70" s="33"/>
    </row>
    <row r="71" spans="1:3">
      <c r="A71" s="33"/>
      <c r="B71" s="33"/>
      <c r="C71" s="33"/>
    </row>
    <row r="72" spans="1:3">
      <c r="A72" s="33"/>
      <c r="B72" s="33"/>
      <c r="C72" s="33"/>
    </row>
    <row r="73" spans="1:3">
      <c r="A73" s="33"/>
      <c r="B73" s="33"/>
      <c r="C73" s="33"/>
    </row>
    <row r="74" spans="1:3">
      <c r="A74" s="33"/>
      <c r="B74" s="33"/>
      <c r="C74" s="33"/>
    </row>
    <row r="75" spans="1:3">
      <c r="A75" s="33"/>
      <c r="B75" s="33"/>
      <c r="C75" s="33"/>
    </row>
    <row r="76" spans="1:3">
      <c r="A76" s="33"/>
      <c r="B76" s="33"/>
      <c r="C76" s="33"/>
    </row>
  </sheetData>
  <pageMargins left="0.7" right="0.7" top="0.75" bottom="0.75" header="0.3" footer="0.3"/>
  <pageSetup orientation="portrait" horizontalDpi="4294967293" verticalDpi="4294967293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>
  <dimension ref="A3:F3"/>
  <sheetViews>
    <sheetView workbookViewId="0">
      <selection activeCell="Q19" sqref="Q19"/>
    </sheetView>
  </sheetViews>
  <sheetFormatPr defaultRowHeight="15"/>
  <sheetData>
    <row r="3" spans="1:6">
      <c r="A3" s="1"/>
      <c r="B3" s="1" t="s">
        <v>60</v>
      </c>
      <c r="C3" s="1"/>
      <c r="D3" s="1"/>
      <c r="E3" s="1"/>
      <c r="F3" s="1"/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>
  <sheetPr codeName="Sheet16">
    <tabColor rgb="FF002060"/>
  </sheetPr>
  <dimension ref="A1"/>
  <sheetViews>
    <sheetView topLeftCell="A88" zoomScale="85" zoomScaleNormal="85" workbookViewId="0">
      <selection activeCell="AA34" sqref="AA34"/>
    </sheetView>
  </sheetViews>
  <sheetFormatPr defaultRowHeight="15"/>
  <cols>
    <col min="1" max="1" width="3.7109375" style="30" customWidth="1"/>
    <col min="2" max="2" width="9.140625" customWidth="1"/>
    <col min="10" max="10" width="9.140625" customWidth="1"/>
    <col min="11" max="12" width="3.7109375" customWidth="1"/>
    <col min="13" max="13" width="9.140625" customWidth="1"/>
    <col min="22" max="23" width="3.7109375" customWidth="1"/>
    <col min="24" max="24" width="9.140625" customWidth="1"/>
  </cols>
  <sheetData/>
  <pageMargins left="0.7" right="0.7" top="0.75" bottom="0.75" header="0.3" footer="0.3"/>
  <pageSetup orientation="portrait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tabColor rgb="FF00B0F0"/>
  </sheetPr>
  <dimension ref="A1:G407"/>
  <sheetViews>
    <sheetView topLeftCell="A43" zoomScale="85" zoomScaleNormal="85" workbookViewId="0">
      <selection activeCell="B46" sqref="B46"/>
    </sheetView>
  </sheetViews>
  <sheetFormatPr defaultRowHeight="15"/>
  <cols>
    <col min="1" max="1" width="20.7109375" customWidth="1"/>
  </cols>
  <sheetData>
    <row r="1" spans="1:7">
      <c r="A1" s="1" t="s">
        <v>2</v>
      </c>
    </row>
    <row r="5" spans="1:7">
      <c r="A5" s="2" t="s">
        <v>10</v>
      </c>
      <c r="B5" s="35">
        <v>-15</v>
      </c>
      <c r="C5" s="35"/>
      <c r="D5" s="36" t="s">
        <v>46</v>
      </c>
      <c r="E5" s="35"/>
      <c r="F5" s="36" t="s">
        <v>47</v>
      </c>
      <c r="G5" s="35"/>
    </row>
    <row r="6" spans="1:7">
      <c r="A6" t="s">
        <v>7</v>
      </c>
      <c r="B6" t="s">
        <v>8</v>
      </c>
      <c r="C6" t="s">
        <v>9</v>
      </c>
      <c r="D6" t="s">
        <v>8</v>
      </c>
      <c r="E6" t="s">
        <v>9</v>
      </c>
      <c r="F6" t="s">
        <v>8</v>
      </c>
      <c r="G6" t="s">
        <v>9</v>
      </c>
    </row>
    <row r="7" spans="1:7">
      <c r="A7" s="31">
        <v>2100000000</v>
      </c>
      <c r="B7" s="31">
        <v>-23.023587320899999</v>
      </c>
      <c r="C7" s="31">
        <v>23.632718627300001</v>
      </c>
      <c r="D7" s="31">
        <v>-22.9232238795</v>
      </c>
      <c r="E7" s="31">
        <v>22.562793146299999</v>
      </c>
      <c r="F7" s="31">
        <v>-23.69356011</v>
      </c>
      <c r="G7" s="31">
        <v>20.875335324600002</v>
      </c>
    </row>
    <row r="8" spans="1:7">
      <c r="A8" s="31">
        <v>2101250000</v>
      </c>
      <c r="B8" s="31">
        <v>-23.054514171600001</v>
      </c>
      <c r="C8" s="31">
        <v>23.6602058482</v>
      </c>
      <c r="D8" s="31">
        <v>-22.9162921705</v>
      </c>
      <c r="E8" s="31">
        <v>22.626197505</v>
      </c>
      <c r="F8" s="31">
        <v>-23.683030066299999</v>
      </c>
      <c r="G8" s="31">
        <v>20.9600261802</v>
      </c>
    </row>
    <row r="9" spans="1:7">
      <c r="A9" s="31">
        <v>2102500000</v>
      </c>
      <c r="B9" s="31">
        <v>-23.068583650499999</v>
      </c>
      <c r="C9" s="31">
        <v>23.767620028</v>
      </c>
      <c r="D9" s="31">
        <v>-22.855598564000001</v>
      </c>
      <c r="E9" s="31">
        <v>22.719466797300001</v>
      </c>
      <c r="F9" s="31">
        <v>-23.7856030475</v>
      </c>
      <c r="G9" s="31">
        <v>20.971253464099998</v>
      </c>
    </row>
    <row r="10" spans="1:7">
      <c r="A10" s="31">
        <v>2103750000</v>
      </c>
      <c r="B10" s="31">
        <v>-23.0565831732</v>
      </c>
      <c r="C10" s="31">
        <v>23.760574617100001</v>
      </c>
      <c r="D10" s="31">
        <v>-22.880539279299999</v>
      </c>
      <c r="E10" s="31">
        <v>22.795325100700001</v>
      </c>
      <c r="F10" s="31">
        <v>-23.839333760999999</v>
      </c>
      <c r="G10" s="31">
        <v>21.043521395199999</v>
      </c>
    </row>
    <row r="11" spans="1:7">
      <c r="A11" s="31">
        <v>2105000000</v>
      </c>
      <c r="B11" s="31">
        <v>-23.073160874199999</v>
      </c>
      <c r="C11" s="31">
        <v>23.856430136099998</v>
      </c>
      <c r="D11" s="31">
        <v>-22.934201779599999</v>
      </c>
      <c r="E11" s="31">
        <v>22.832958029899999</v>
      </c>
      <c r="F11" s="31">
        <v>-23.808502717700001</v>
      </c>
      <c r="G11" s="31">
        <v>21.115512045900001</v>
      </c>
    </row>
    <row r="12" spans="1:7">
      <c r="A12" s="31">
        <v>2106250000</v>
      </c>
      <c r="B12" s="31">
        <v>-23.131535840000002</v>
      </c>
      <c r="C12" s="31">
        <v>23.948744008999999</v>
      </c>
      <c r="D12" s="31">
        <v>-22.902847641000001</v>
      </c>
      <c r="E12" s="31">
        <v>22.896200836599998</v>
      </c>
      <c r="F12" s="31">
        <v>-23.833791148700001</v>
      </c>
      <c r="G12" s="31">
        <v>21.194485556</v>
      </c>
    </row>
    <row r="13" spans="1:7">
      <c r="A13" s="31">
        <v>2107500000</v>
      </c>
      <c r="B13" s="31">
        <v>-23.0405237897</v>
      </c>
      <c r="C13" s="31">
        <v>23.908701994499999</v>
      </c>
      <c r="D13" s="31">
        <v>-22.913065756599998</v>
      </c>
      <c r="E13" s="31">
        <v>22.9139863883</v>
      </c>
      <c r="F13" s="31">
        <v>-23.921816585999998</v>
      </c>
      <c r="G13" s="31">
        <v>21.1991243077</v>
      </c>
    </row>
    <row r="14" spans="1:7">
      <c r="A14" s="31">
        <v>2108750000</v>
      </c>
      <c r="B14" s="31">
        <v>-23.154036576500001</v>
      </c>
      <c r="C14" s="31">
        <v>23.958884610999998</v>
      </c>
      <c r="D14" s="31">
        <v>-22.7893011261</v>
      </c>
      <c r="E14" s="31">
        <v>23.027398869100001</v>
      </c>
      <c r="F14" s="31">
        <v>-23.886798230899998</v>
      </c>
      <c r="G14" s="31">
        <v>21.233191039600001</v>
      </c>
    </row>
    <row r="15" spans="1:7">
      <c r="A15" s="31">
        <v>2110000000</v>
      </c>
      <c r="B15" s="31">
        <v>-23.183923336399999</v>
      </c>
      <c r="C15" s="31">
        <v>23.987755847399999</v>
      </c>
      <c r="D15" s="31">
        <v>-22.8855689582</v>
      </c>
      <c r="E15" s="31">
        <v>23.047828082700001</v>
      </c>
      <c r="F15" s="31">
        <v>-23.947409951299999</v>
      </c>
      <c r="G15" s="31">
        <v>21.3177593307</v>
      </c>
    </row>
    <row r="16" spans="1:7">
      <c r="A16" s="31">
        <v>2111250000</v>
      </c>
      <c r="B16" s="31">
        <v>-23.161173704799999</v>
      </c>
      <c r="C16" s="31">
        <v>24.1445594011</v>
      </c>
      <c r="D16" s="31">
        <v>-22.896187193599999</v>
      </c>
      <c r="E16" s="31">
        <v>23.073703781900001</v>
      </c>
      <c r="F16" s="31">
        <v>-23.9003469835</v>
      </c>
      <c r="G16" s="31">
        <v>21.440827698900002</v>
      </c>
    </row>
    <row r="17" spans="1:7">
      <c r="A17" s="31">
        <v>2112500000</v>
      </c>
      <c r="B17" s="31">
        <v>-23.201982291699998</v>
      </c>
      <c r="C17" s="31">
        <v>24.201507895399999</v>
      </c>
      <c r="D17" s="31">
        <v>-22.833250295199999</v>
      </c>
      <c r="E17" s="31">
        <v>23.093043621100001</v>
      </c>
      <c r="F17" s="31">
        <v>-23.972652236399998</v>
      </c>
      <c r="G17" s="31">
        <v>21.4420666595</v>
      </c>
    </row>
    <row r="18" spans="1:7">
      <c r="A18" s="31">
        <v>2113750000</v>
      </c>
      <c r="B18" s="31">
        <v>-23.203082794899998</v>
      </c>
      <c r="C18" s="31">
        <v>24.3144257702</v>
      </c>
      <c r="D18" s="31">
        <v>-22.9101769838</v>
      </c>
      <c r="E18" s="31">
        <v>23.195552511100001</v>
      </c>
      <c r="F18" s="31">
        <v>-23.909009525199998</v>
      </c>
      <c r="G18" s="31">
        <v>21.495129621299998</v>
      </c>
    </row>
    <row r="19" spans="1:7">
      <c r="A19" s="31">
        <v>2115000000</v>
      </c>
      <c r="B19" s="31">
        <v>-23.262458943399999</v>
      </c>
      <c r="C19" s="31">
        <v>24.250635376200002</v>
      </c>
      <c r="D19" s="31">
        <v>-22.853137542799999</v>
      </c>
      <c r="E19" s="31">
        <v>23.195933330799999</v>
      </c>
      <c r="F19" s="31">
        <v>-24.0617796226</v>
      </c>
      <c r="G19" s="31">
        <v>21.459575834500001</v>
      </c>
    </row>
    <row r="20" spans="1:7">
      <c r="A20" s="31">
        <v>2116250000</v>
      </c>
      <c r="B20" s="31">
        <v>-23.259101283100001</v>
      </c>
      <c r="C20" s="31">
        <v>24.2852666261</v>
      </c>
      <c r="D20" s="31">
        <v>-22.9828890826</v>
      </c>
      <c r="E20" s="31">
        <v>23.349929507100001</v>
      </c>
      <c r="F20" s="31">
        <v>-24.036005784299999</v>
      </c>
      <c r="G20" s="31">
        <v>21.534212884999999</v>
      </c>
    </row>
    <row r="21" spans="1:7">
      <c r="A21" s="31">
        <v>2117500000</v>
      </c>
      <c r="B21" s="31">
        <v>-23.329966881600001</v>
      </c>
      <c r="C21" s="31">
        <v>24.428498528900001</v>
      </c>
      <c r="D21" s="31">
        <v>-22.825861794400002</v>
      </c>
      <c r="E21" s="31">
        <v>23.3552065696</v>
      </c>
      <c r="F21" s="31">
        <v>-24.0557884943</v>
      </c>
      <c r="G21" s="31">
        <v>21.658429266199999</v>
      </c>
    </row>
    <row r="22" spans="1:7">
      <c r="A22" s="31">
        <v>2118750000</v>
      </c>
      <c r="B22" s="31">
        <v>-23.3217031734</v>
      </c>
      <c r="C22" s="31">
        <v>24.4485314563</v>
      </c>
      <c r="D22" s="31">
        <v>-22.923866457399999</v>
      </c>
      <c r="E22" s="31">
        <v>23.436042155599999</v>
      </c>
      <c r="F22" s="31">
        <v>-24.114685443799999</v>
      </c>
      <c r="G22" s="31">
        <v>21.7165796566</v>
      </c>
    </row>
    <row r="23" spans="1:7">
      <c r="A23" s="31">
        <v>2120000000</v>
      </c>
      <c r="B23" s="31">
        <v>-23.332258876000001</v>
      </c>
      <c r="C23" s="31">
        <v>24.515957522699999</v>
      </c>
      <c r="D23" s="31">
        <v>-22.870852257399999</v>
      </c>
      <c r="E23" s="31">
        <v>23.455796064299999</v>
      </c>
      <c r="F23" s="31">
        <v>-24.005054472600001</v>
      </c>
      <c r="G23" s="31">
        <v>21.753462807799998</v>
      </c>
    </row>
    <row r="24" spans="1:7">
      <c r="A24" s="31">
        <v>2121250000</v>
      </c>
      <c r="B24" s="31">
        <v>-23.4725973235</v>
      </c>
      <c r="C24" s="31">
        <v>24.5696832631</v>
      </c>
      <c r="D24" s="31">
        <v>-22.9599476014</v>
      </c>
      <c r="E24" s="31">
        <v>23.5633549352</v>
      </c>
      <c r="F24" s="31">
        <v>-24.090839248599998</v>
      </c>
      <c r="G24" s="31">
        <v>21.7741534303</v>
      </c>
    </row>
    <row r="25" spans="1:7">
      <c r="A25" s="31">
        <v>2122500000</v>
      </c>
      <c r="B25" s="31">
        <v>-23.3048039</v>
      </c>
      <c r="C25" s="31">
        <v>24.559504330599999</v>
      </c>
      <c r="D25" s="31">
        <v>-22.959059594199999</v>
      </c>
      <c r="E25" s="31">
        <v>23.572155822599999</v>
      </c>
      <c r="F25" s="31">
        <v>-24.101090173399999</v>
      </c>
      <c r="G25" s="31">
        <v>21.831289592400001</v>
      </c>
    </row>
    <row r="26" spans="1:7">
      <c r="A26" s="31">
        <v>2123750000</v>
      </c>
      <c r="B26" s="31">
        <v>-23.391285660200001</v>
      </c>
      <c r="C26" s="31">
        <v>24.632806172700001</v>
      </c>
      <c r="D26" s="31">
        <v>-22.9091710163</v>
      </c>
      <c r="E26" s="31">
        <v>23.664509627899999</v>
      </c>
      <c r="F26" s="31">
        <v>-24.139611154499999</v>
      </c>
      <c r="G26" s="31">
        <v>21.874157830600002</v>
      </c>
    </row>
    <row r="27" spans="1:7">
      <c r="A27" s="31">
        <v>2125000000</v>
      </c>
      <c r="B27" s="31">
        <v>-23.3789807259</v>
      </c>
      <c r="C27" s="31">
        <v>24.682511278900002</v>
      </c>
      <c r="D27" s="31">
        <v>-22.923989328600001</v>
      </c>
      <c r="E27" s="31">
        <v>23.639868199599999</v>
      </c>
      <c r="F27" s="31">
        <v>-24.164898148100001</v>
      </c>
      <c r="G27" s="31">
        <v>21.909770873599999</v>
      </c>
    </row>
    <row r="28" spans="1:7">
      <c r="A28" s="31">
        <v>2126250000</v>
      </c>
      <c r="B28" s="31">
        <v>-23.384032387000001</v>
      </c>
      <c r="C28" s="31">
        <v>24.807307581300002</v>
      </c>
      <c r="D28" s="31">
        <v>-22.905216444400001</v>
      </c>
      <c r="E28" s="31">
        <v>23.741038662400001</v>
      </c>
      <c r="F28" s="31">
        <v>-24.176927845000002</v>
      </c>
      <c r="G28" s="31">
        <v>21.971706690600001</v>
      </c>
    </row>
    <row r="29" spans="1:7">
      <c r="A29" s="31">
        <v>2127500000</v>
      </c>
      <c r="B29" s="31">
        <v>-23.4692828656</v>
      </c>
      <c r="C29" s="31">
        <v>24.867425809699998</v>
      </c>
      <c r="D29" s="31">
        <v>-22.985186191899999</v>
      </c>
      <c r="E29" s="31">
        <v>23.822467439699999</v>
      </c>
      <c r="F29" s="31">
        <v>-24.151977945300001</v>
      </c>
      <c r="G29" s="31">
        <v>22.069943819700001</v>
      </c>
    </row>
    <row r="30" spans="1:7">
      <c r="A30" s="31">
        <v>2128750000</v>
      </c>
      <c r="B30" s="31">
        <v>-23.498568379400002</v>
      </c>
      <c r="C30" s="31">
        <v>24.849673543600002</v>
      </c>
      <c r="D30" s="31">
        <v>-22.972689576699999</v>
      </c>
      <c r="E30" s="31">
        <v>23.861156959799999</v>
      </c>
      <c r="F30" s="31">
        <v>-24.082922975500001</v>
      </c>
      <c r="G30" s="31">
        <v>22.058366167100001</v>
      </c>
    </row>
    <row r="31" spans="1:7">
      <c r="A31" s="31">
        <v>2130000000</v>
      </c>
      <c r="B31" s="31">
        <v>-23.469475295900001</v>
      </c>
      <c r="C31" s="31">
        <v>24.878580028599998</v>
      </c>
      <c r="D31" s="31">
        <v>-23.049254365500001</v>
      </c>
      <c r="E31" s="31">
        <v>23.9197177687</v>
      </c>
      <c r="F31" s="31">
        <v>-24.166612067599999</v>
      </c>
      <c r="G31" s="31">
        <v>22.162166696100002</v>
      </c>
    </row>
    <row r="32" spans="1:7">
      <c r="A32" s="31">
        <v>2131250000</v>
      </c>
      <c r="B32" s="31">
        <v>-23.5006094164</v>
      </c>
      <c r="C32" s="31">
        <v>24.9782422173</v>
      </c>
      <c r="D32" s="31">
        <v>-23.0140237743</v>
      </c>
      <c r="E32" s="31">
        <v>23.953951911800001</v>
      </c>
      <c r="F32" s="31">
        <v>-24.208404201</v>
      </c>
      <c r="G32" s="31">
        <v>22.2012497194</v>
      </c>
    </row>
    <row r="33" spans="1:7">
      <c r="A33" s="31">
        <v>2132500000</v>
      </c>
      <c r="B33" s="31">
        <v>-23.4978262843</v>
      </c>
      <c r="C33" s="31">
        <v>25.046200798699999</v>
      </c>
      <c r="D33" s="31">
        <v>-23.001669101299999</v>
      </c>
      <c r="E33" s="31">
        <v>24.002057397200002</v>
      </c>
      <c r="F33" s="31">
        <v>-24.209259987199999</v>
      </c>
      <c r="G33" s="31">
        <v>22.183371720899999</v>
      </c>
    </row>
    <row r="34" spans="1:7">
      <c r="A34" s="31">
        <v>2133750000</v>
      </c>
      <c r="B34" s="31">
        <v>-23.518879321699998</v>
      </c>
      <c r="C34" s="31">
        <v>25.088095395500002</v>
      </c>
      <c r="D34" s="31">
        <v>-23.0327297969</v>
      </c>
      <c r="E34" s="31">
        <v>24.0900429378</v>
      </c>
      <c r="F34" s="31">
        <v>-24.199940400599999</v>
      </c>
      <c r="G34" s="31">
        <v>22.3093358647</v>
      </c>
    </row>
    <row r="35" spans="1:7">
      <c r="A35" s="31">
        <v>2135000000</v>
      </c>
      <c r="B35" s="31">
        <v>-23.483174142599999</v>
      </c>
      <c r="C35" s="31">
        <v>25.117007794500001</v>
      </c>
      <c r="D35" s="31">
        <v>-23.1099906508</v>
      </c>
      <c r="E35" s="31">
        <v>24.0156822571</v>
      </c>
      <c r="F35" s="31">
        <v>-24.225985792900001</v>
      </c>
      <c r="G35" s="31">
        <v>22.303129933400001</v>
      </c>
    </row>
    <row r="36" spans="1:7">
      <c r="A36" s="31">
        <v>2136250000</v>
      </c>
      <c r="B36" s="31">
        <v>-23.587654569400001</v>
      </c>
      <c r="C36" s="31">
        <v>25.185513175099999</v>
      </c>
      <c r="D36" s="31">
        <v>-23.0242154755</v>
      </c>
      <c r="E36" s="31">
        <v>24.185913271099999</v>
      </c>
      <c r="F36" s="31">
        <v>-24.211265275900001</v>
      </c>
      <c r="G36" s="31">
        <v>22.390592774400002</v>
      </c>
    </row>
    <row r="37" spans="1:7">
      <c r="A37" s="31">
        <v>2137500000</v>
      </c>
      <c r="B37" s="31">
        <v>-23.616192789100001</v>
      </c>
      <c r="C37" s="31">
        <v>25.269185283300001</v>
      </c>
      <c r="D37" s="31">
        <v>-23.161821437299999</v>
      </c>
      <c r="E37" s="31">
        <v>24.231956878599998</v>
      </c>
      <c r="F37" s="31">
        <v>-24.036743360700001</v>
      </c>
      <c r="G37" s="31">
        <v>22.446498540899999</v>
      </c>
    </row>
    <row r="38" spans="1:7">
      <c r="A38" s="31">
        <v>2138750000</v>
      </c>
      <c r="B38" s="31">
        <v>-23.532726458399999</v>
      </c>
      <c r="C38" s="31">
        <v>25.258042056899999</v>
      </c>
      <c r="D38" s="31">
        <v>-23.155047191800001</v>
      </c>
      <c r="E38" s="31">
        <v>24.300885988600001</v>
      </c>
      <c r="F38" s="31">
        <v>-24.125914986000002</v>
      </c>
      <c r="G38" s="31">
        <v>22.505746631499999</v>
      </c>
    </row>
    <row r="39" spans="1:7">
      <c r="A39" s="31">
        <v>2140000000</v>
      </c>
      <c r="B39" s="31">
        <v>-23.591353213000001</v>
      </c>
      <c r="C39" s="31">
        <v>25.259614688399999</v>
      </c>
      <c r="D39" s="31">
        <v>-23.206685293300001</v>
      </c>
      <c r="E39" s="31">
        <v>24.256023308500001</v>
      </c>
      <c r="F39" s="31">
        <v>-24.193481226700001</v>
      </c>
      <c r="G39" s="31">
        <v>22.500065360200001</v>
      </c>
    </row>
    <row r="40" spans="1:7">
      <c r="A40" s="31">
        <v>2141250000</v>
      </c>
      <c r="B40" s="31">
        <v>-23.5958403285</v>
      </c>
      <c r="C40" s="31">
        <v>25.4426483813</v>
      </c>
      <c r="D40" s="31">
        <v>-23.134057130999999</v>
      </c>
      <c r="E40" s="31">
        <v>24.359538886599999</v>
      </c>
      <c r="F40" s="31">
        <v>-24.212239195900001</v>
      </c>
      <c r="G40" s="31">
        <v>22.6481002431</v>
      </c>
    </row>
    <row r="41" spans="1:7">
      <c r="A41" s="31">
        <v>2142500000</v>
      </c>
      <c r="B41" s="31">
        <v>-23.639253347299999</v>
      </c>
      <c r="C41" s="31">
        <v>25.3667095614</v>
      </c>
      <c r="D41" s="31">
        <v>-23.1834386632</v>
      </c>
      <c r="E41" s="31">
        <v>24.4142447103</v>
      </c>
      <c r="F41" s="31">
        <v>-24.0975421576</v>
      </c>
      <c r="G41" s="31">
        <v>22.603350094900001</v>
      </c>
    </row>
    <row r="42" spans="1:7">
      <c r="A42" s="31">
        <v>2143750000</v>
      </c>
      <c r="B42" s="31">
        <v>-23.682117393399999</v>
      </c>
      <c r="C42" s="31">
        <v>25.412754539400002</v>
      </c>
      <c r="D42" s="31">
        <v>-23.199359446700001</v>
      </c>
      <c r="E42" s="31">
        <v>24.437303108599998</v>
      </c>
      <c r="F42" s="31">
        <v>-24.060083129700001</v>
      </c>
      <c r="G42" s="31">
        <v>22.640436975099998</v>
      </c>
    </row>
    <row r="43" spans="1:7">
      <c r="A43" s="31">
        <v>2145000000</v>
      </c>
      <c r="B43" s="31">
        <v>-23.6930109696</v>
      </c>
      <c r="C43" s="31">
        <v>25.481837621699999</v>
      </c>
      <c r="D43" s="31">
        <v>-23.243439024299999</v>
      </c>
      <c r="E43" s="31">
        <v>24.540061379000001</v>
      </c>
      <c r="F43" s="31">
        <v>-24.1164321163</v>
      </c>
      <c r="G43" s="31">
        <v>22.804608887499999</v>
      </c>
    </row>
    <row r="44" spans="1:7">
      <c r="A44" s="31">
        <v>2146250000</v>
      </c>
      <c r="B44" s="31">
        <v>-23.6034007186</v>
      </c>
      <c r="C44" s="31">
        <v>25.5788615622</v>
      </c>
      <c r="D44" s="31">
        <v>-23.235040436199998</v>
      </c>
      <c r="E44" s="31">
        <v>24.5767930417</v>
      </c>
      <c r="F44" s="31">
        <v>-24.066433852599999</v>
      </c>
      <c r="G44" s="31">
        <v>22.7967873001</v>
      </c>
    </row>
    <row r="45" spans="1:7">
      <c r="A45" s="31">
        <v>2147500000</v>
      </c>
      <c r="B45" s="31">
        <v>-23.584008643800001</v>
      </c>
      <c r="C45" s="31">
        <v>25.653870227700001</v>
      </c>
      <c r="D45" s="31">
        <v>-23.2484332123</v>
      </c>
      <c r="E45" s="31">
        <v>24.6007945518</v>
      </c>
      <c r="F45" s="31">
        <v>-24.078492679699998</v>
      </c>
      <c r="G45" s="31">
        <v>22.899216204199998</v>
      </c>
    </row>
    <row r="46" spans="1:7">
      <c r="A46" s="31">
        <v>2148750000</v>
      </c>
      <c r="B46" s="31">
        <v>-23.581186514700001</v>
      </c>
      <c r="C46" s="31">
        <v>25.6278899916</v>
      </c>
      <c r="D46" s="31">
        <v>-23.232900611000002</v>
      </c>
      <c r="E46" s="31">
        <v>24.667924253900001</v>
      </c>
      <c r="F46" s="31">
        <v>-24.046622356099999</v>
      </c>
      <c r="G46" s="31">
        <v>22.844929796700001</v>
      </c>
    </row>
    <row r="47" spans="1:7">
      <c r="A47" s="31">
        <v>2150000000</v>
      </c>
      <c r="B47" s="31">
        <v>-23.565946501399999</v>
      </c>
      <c r="C47" s="31">
        <v>25.759301001899999</v>
      </c>
      <c r="D47" s="31">
        <v>-23.302188778000001</v>
      </c>
      <c r="E47" s="31">
        <v>24.727199539099999</v>
      </c>
      <c r="F47" s="31">
        <v>-23.988748367300001</v>
      </c>
      <c r="G47" s="31">
        <v>22.930089687900001</v>
      </c>
    </row>
    <row r="48" spans="1:7">
      <c r="A48" s="31">
        <v>2151250000</v>
      </c>
      <c r="B48" s="31">
        <v>-23.522338155</v>
      </c>
      <c r="C48" s="31">
        <v>25.770539341999999</v>
      </c>
      <c r="D48" s="31">
        <v>-23.329196339900001</v>
      </c>
      <c r="E48" s="31">
        <v>24.7748456275</v>
      </c>
      <c r="F48" s="31">
        <v>-24.068696808999999</v>
      </c>
      <c r="G48" s="31">
        <v>23.011079595799998</v>
      </c>
    </row>
    <row r="49" spans="1:7">
      <c r="A49" s="31">
        <v>2152500000</v>
      </c>
      <c r="B49" s="31">
        <v>-23.575268771800001</v>
      </c>
      <c r="C49" s="31">
        <v>25.7563815426</v>
      </c>
      <c r="D49" s="31">
        <v>-23.3379003246</v>
      </c>
      <c r="E49" s="31">
        <v>24.769479215899999</v>
      </c>
      <c r="F49" s="31">
        <v>-24.009351031600001</v>
      </c>
      <c r="G49" s="31">
        <v>23.054814713599999</v>
      </c>
    </row>
    <row r="50" spans="1:7">
      <c r="A50" s="31">
        <v>2153750000</v>
      </c>
      <c r="B50" s="31">
        <v>-23.635415387599998</v>
      </c>
      <c r="C50" s="31">
        <v>25.860118206999999</v>
      </c>
      <c r="D50" s="31">
        <v>-23.357992703600001</v>
      </c>
      <c r="E50" s="31">
        <v>24.833558347299999</v>
      </c>
      <c r="F50" s="31">
        <v>-24.011338133100001</v>
      </c>
      <c r="G50" s="31">
        <v>23.068604413700001</v>
      </c>
    </row>
    <row r="51" spans="1:7">
      <c r="A51" s="31">
        <v>2155000000</v>
      </c>
      <c r="B51" s="31">
        <v>-23.550820597400001</v>
      </c>
      <c r="C51" s="31">
        <v>25.805908071000001</v>
      </c>
      <c r="D51" s="31">
        <v>-23.297329677899999</v>
      </c>
      <c r="E51" s="31">
        <v>24.827843314100001</v>
      </c>
      <c r="F51" s="31">
        <v>-24.0249983832</v>
      </c>
      <c r="G51" s="31">
        <v>23.095736931299999</v>
      </c>
    </row>
    <row r="52" spans="1:7">
      <c r="A52" s="31">
        <v>2156250000</v>
      </c>
      <c r="B52" s="31">
        <v>-23.402789671000001</v>
      </c>
      <c r="C52" s="31">
        <v>25.7868081835</v>
      </c>
      <c r="D52" s="31">
        <v>-23.337040464299999</v>
      </c>
      <c r="E52" s="31">
        <v>24.867128386800001</v>
      </c>
      <c r="F52" s="31">
        <v>-24.004702800600001</v>
      </c>
      <c r="G52" s="31">
        <v>23.117073666500001</v>
      </c>
    </row>
    <row r="53" spans="1:7">
      <c r="A53" s="31">
        <v>2157500000</v>
      </c>
      <c r="B53" s="31">
        <v>-23.479327316100001</v>
      </c>
      <c r="C53" s="31">
        <v>25.9349717361</v>
      </c>
      <c r="D53" s="31">
        <v>-23.360220473399998</v>
      </c>
      <c r="E53" s="31">
        <v>24.9757605396</v>
      </c>
      <c r="F53" s="31">
        <v>-23.983302793299998</v>
      </c>
      <c r="G53" s="31">
        <v>23.2434869744</v>
      </c>
    </row>
    <row r="54" spans="1:7">
      <c r="A54" s="31">
        <v>2158750000</v>
      </c>
      <c r="B54" s="31">
        <v>-23.4833286229</v>
      </c>
      <c r="C54" s="31">
        <v>25.9707367693</v>
      </c>
      <c r="D54" s="31">
        <v>-23.415285806100002</v>
      </c>
      <c r="E54" s="31">
        <v>24.973549562300001</v>
      </c>
      <c r="F54" s="31">
        <v>-23.866431324899999</v>
      </c>
      <c r="G54" s="31">
        <v>23.309533375800001</v>
      </c>
    </row>
    <row r="55" spans="1:7">
      <c r="A55" s="31">
        <v>2160000000</v>
      </c>
      <c r="B55" s="31">
        <v>-23.509304834800002</v>
      </c>
      <c r="C55" s="31">
        <v>25.9370266241</v>
      </c>
      <c r="D55" s="31">
        <v>-23.3688747259</v>
      </c>
      <c r="E55" s="31">
        <v>24.969874375</v>
      </c>
      <c r="F55" s="31">
        <v>-23.955709185100002</v>
      </c>
      <c r="G55" s="31">
        <v>23.204771296600001</v>
      </c>
    </row>
    <row r="56" spans="1:7">
      <c r="A56" s="31">
        <v>2161250000</v>
      </c>
      <c r="B56" s="31">
        <v>-23.425684765900002</v>
      </c>
      <c r="C56" s="31">
        <v>25.983933540199999</v>
      </c>
      <c r="D56" s="31">
        <v>-23.383892513300001</v>
      </c>
      <c r="E56" s="31">
        <v>25.061695826099999</v>
      </c>
      <c r="F56" s="31">
        <v>-23.880328427999999</v>
      </c>
      <c r="G56" s="31">
        <v>23.253369892199999</v>
      </c>
    </row>
    <row r="57" spans="1:7">
      <c r="A57" s="31">
        <v>2162500000</v>
      </c>
      <c r="B57" s="31">
        <v>-23.476255288299999</v>
      </c>
      <c r="C57" s="31">
        <v>26.0172671443</v>
      </c>
      <c r="D57" s="31">
        <v>-23.337036154100002</v>
      </c>
      <c r="E57" s="31">
        <v>25.025405898700001</v>
      </c>
      <c r="F57" s="31">
        <v>-23.843311445000001</v>
      </c>
      <c r="G57" s="31">
        <v>23.315300068300001</v>
      </c>
    </row>
    <row r="58" spans="1:7">
      <c r="A58" s="31">
        <v>2163750000</v>
      </c>
      <c r="B58" s="31">
        <v>-23.468859358700001</v>
      </c>
      <c r="C58" s="31">
        <v>26.1050970529</v>
      </c>
      <c r="D58" s="31">
        <v>-23.455004542000001</v>
      </c>
      <c r="E58" s="31">
        <v>25.088049637000001</v>
      </c>
      <c r="F58" s="31">
        <v>-23.8421908995</v>
      </c>
      <c r="G58" s="31">
        <v>23.298806136900001</v>
      </c>
    </row>
    <row r="59" spans="1:7">
      <c r="A59" s="31">
        <v>2165000000</v>
      </c>
      <c r="B59" s="31">
        <v>-23.465712790000001</v>
      </c>
      <c r="C59" s="31">
        <v>26.143715551500001</v>
      </c>
      <c r="D59" s="31">
        <v>-23.4295765311</v>
      </c>
      <c r="E59" s="31">
        <v>25.150664834299999</v>
      </c>
      <c r="F59" s="31">
        <v>-23.780666759599999</v>
      </c>
      <c r="G59" s="31">
        <v>23.456381058600002</v>
      </c>
    </row>
    <row r="60" spans="1:7">
      <c r="A60" s="31">
        <v>2166250000</v>
      </c>
      <c r="B60" s="31">
        <v>-23.419079932799999</v>
      </c>
      <c r="C60" s="31">
        <v>26.060361632599999</v>
      </c>
      <c r="D60" s="31">
        <v>-23.436622588599999</v>
      </c>
      <c r="E60" s="31">
        <v>25.165487827300002</v>
      </c>
      <c r="F60" s="31">
        <v>-23.725149920900002</v>
      </c>
      <c r="G60" s="31">
        <v>23.4199646679</v>
      </c>
    </row>
    <row r="61" spans="1:7">
      <c r="A61" s="31">
        <v>2167500000</v>
      </c>
      <c r="B61" s="31">
        <v>-23.354131331600001</v>
      </c>
      <c r="C61" s="31">
        <v>26.169248854500001</v>
      </c>
      <c r="D61" s="31">
        <v>-23.390429273700001</v>
      </c>
      <c r="E61" s="31">
        <v>25.238434228700001</v>
      </c>
      <c r="F61" s="31">
        <v>-23.830866535599998</v>
      </c>
      <c r="G61" s="31">
        <v>23.567458273100002</v>
      </c>
    </row>
    <row r="62" spans="1:7">
      <c r="A62" s="31">
        <v>2168750000</v>
      </c>
      <c r="B62" s="31">
        <v>-23.3657555968</v>
      </c>
      <c r="C62" s="31">
        <v>26.1792107425</v>
      </c>
      <c r="D62" s="31">
        <v>-23.364185072800002</v>
      </c>
      <c r="E62" s="31">
        <v>25.213637175500001</v>
      </c>
      <c r="F62" s="31">
        <v>-23.728596028799998</v>
      </c>
      <c r="G62" s="31">
        <v>23.487627674900001</v>
      </c>
    </row>
    <row r="63" spans="1:7">
      <c r="A63" s="31">
        <v>2170000000</v>
      </c>
      <c r="B63" s="31">
        <v>-23.339543649900001</v>
      </c>
      <c r="C63" s="31">
        <v>26.2490287625</v>
      </c>
      <c r="D63" s="31">
        <v>-23.444990940299999</v>
      </c>
      <c r="E63" s="31">
        <v>25.2838517106</v>
      </c>
      <c r="F63" s="31">
        <v>-23.705134335699999</v>
      </c>
      <c r="G63" s="31">
        <v>23.591260804299999</v>
      </c>
    </row>
    <row r="64" spans="1:7">
      <c r="A64" s="31">
        <v>2171250000</v>
      </c>
      <c r="B64" s="31">
        <v>-23.3310499201</v>
      </c>
      <c r="C64" s="31">
        <v>26.2347706079</v>
      </c>
      <c r="D64" s="31">
        <v>-23.420588159299999</v>
      </c>
      <c r="E64" s="31">
        <v>25.3161647931</v>
      </c>
      <c r="F64" s="31">
        <v>-23.663345995699999</v>
      </c>
      <c r="G64" s="31">
        <v>23.556081268100002</v>
      </c>
    </row>
    <row r="65" spans="1:7">
      <c r="A65" s="31">
        <v>2172500000</v>
      </c>
      <c r="B65" s="31">
        <v>-23.303240887000001</v>
      </c>
      <c r="C65" s="31">
        <v>26.237963901600001</v>
      </c>
      <c r="D65" s="31">
        <v>-23.387502619599999</v>
      </c>
      <c r="E65" s="31">
        <v>25.282391995000001</v>
      </c>
      <c r="F65" s="31">
        <v>-23.638578688399999</v>
      </c>
      <c r="G65" s="31">
        <v>23.5939219399</v>
      </c>
    </row>
    <row r="66" spans="1:7">
      <c r="A66" s="31">
        <v>2173750000</v>
      </c>
      <c r="B66" s="31">
        <v>-23.308872706900001</v>
      </c>
      <c r="C66" s="31">
        <v>26.2389559563</v>
      </c>
      <c r="D66" s="31">
        <v>-23.4235796448</v>
      </c>
      <c r="E66" s="31">
        <v>25.305181775299999</v>
      </c>
      <c r="F66" s="31">
        <v>-23.592738714500001</v>
      </c>
      <c r="G66" s="31">
        <v>23.6150862575</v>
      </c>
    </row>
    <row r="67" spans="1:7">
      <c r="A67" s="31">
        <v>2175000000</v>
      </c>
      <c r="B67" s="31">
        <v>-23.271493370999998</v>
      </c>
      <c r="C67" s="31">
        <v>26.269094281200001</v>
      </c>
      <c r="D67" s="31">
        <v>-23.3663156382</v>
      </c>
      <c r="E67" s="31">
        <v>25.300641263799999</v>
      </c>
      <c r="F67" s="31">
        <v>-23.652588208400001</v>
      </c>
      <c r="G67" s="31">
        <v>23.543394269</v>
      </c>
    </row>
    <row r="68" spans="1:7">
      <c r="A68" s="31">
        <v>2176250000</v>
      </c>
      <c r="B68" s="31">
        <v>-23.275219523400001</v>
      </c>
      <c r="C68" s="31">
        <v>26.284472596000001</v>
      </c>
      <c r="D68" s="31">
        <v>-23.322095780800002</v>
      </c>
      <c r="E68" s="31">
        <v>25.3708190308</v>
      </c>
      <c r="F68" s="31">
        <v>-23.526193254999999</v>
      </c>
      <c r="G68" s="31">
        <v>23.667570447100001</v>
      </c>
    </row>
    <row r="69" spans="1:7">
      <c r="A69" s="31">
        <v>2177500000</v>
      </c>
      <c r="B69" s="31">
        <v>-23.163536029500001</v>
      </c>
      <c r="C69" s="31">
        <v>26.2925148719</v>
      </c>
      <c r="D69" s="31">
        <v>-23.413168035799998</v>
      </c>
      <c r="E69" s="31">
        <v>25.333243853100001</v>
      </c>
      <c r="F69" s="31">
        <v>-23.5648997256</v>
      </c>
      <c r="G69" s="31">
        <v>23.6605805369</v>
      </c>
    </row>
    <row r="70" spans="1:7">
      <c r="A70" s="31">
        <v>2178750000</v>
      </c>
      <c r="B70" s="31">
        <v>-23.272169069</v>
      </c>
      <c r="C70" s="31">
        <v>26.314176164300001</v>
      </c>
      <c r="D70" s="31">
        <v>-23.3393025745</v>
      </c>
      <c r="E70" s="31">
        <v>25.3942877072</v>
      </c>
      <c r="F70" s="31">
        <v>-23.629150259199999</v>
      </c>
      <c r="G70" s="31">
        <v>23.726559136500001</v>
      </c>
    </row>
    <row r="71" spans="1:7">
      <c r="A71" s="31">
        <v>2180000000</v>
      </c>
      <c r="B71" s="31">
        <v>-23.2049820501</v>
      </c>
      <c r="C71" s="31">
        <v>26.3841210655</v>
      </c>
      <c r="D71" s="31">
        <v>-23.312680449799998</v>
      </c>
      <c r="E71" s="31">
        <v>25.443052767400001</v>
      </c>
      <c r="F71" s="31">
        <v>-23.525426529000001</v>
      </c>
      <c r="G71" s="31">
        <v>23.7451270044</v>
      </c>
    </row>
    <row r="72" spans="1:7">
      <c r="A72" s="31">
        <v>2181250000</v>
      </c>
      <c r="B72" s="31">
        <v>-23.1416821513</v>
      </c>
      <c r="C72" s="31">
        <v>26.377419095099999</v>
      </c>
      <c r="D72" s="31">
        <v>-23.306415366900001</v>
      </c>
      <c r="E72" s="31">
        <v>25.442734935000001</v>
      </c>
      <c r="F72" s="31">
        <v>-23.4810210409</v>
      </c>
      <c r="G72" s="31">
        <v>23.768610872299998</v>
      </c>
    </row>
    <row r="73" spans="1:7">
      <c r="A73" s="31">
        <v>2182500000</v>
      </c>
      <c r="B73" s="31">
        <v>-23.080040307699999</v>
      </c>
      <c r="C73" s="31">
        <v>26.3652648011</v>
      </c>
      <c r="D73" s="31">
        <v>-23.309253633099999</v>
      </c>
      <c r="E73" s="31">
        <v>25.450947295399999</v>
      </c>
      <c r="F73" s="31">
        <v>-23.453709101899999</v>
      </c>
      <c r="G73" s="31">
        <v>23.6998514161</v>
      </c>
    </row>
    <row r="74" spans="1:7">
      <c r="A74" s="31">
        <v>2183750000</v>
      </c>
      <c r="B74" s="31">
        <v>-23.172717492</v>
      </c>
      <c r="C74" s="31">
        <v>26.410642229400001</v>
      </c>
      <c r="D74" s="31">
        <v>-23.3254716605</v>
      </c>
      <c r="E74" s="31">
        <v>25.507890067999998</v>
      </c>
      <c r="F74" s="31">
        <v>-23.360892264099999</v>
      </c>
      <c r="G74" s="31">
        <v>23.785472501499999</v>
      </c>
    </row>
    <row r="75" spans="1:7">
      <c r="A75" s="31">
        <v>2185000000</v>
      </c>
      <c r="B75" s="31">
        <v>-23.1255207978</v>
      </c>
      <c r="C75" s="31">
        <v>26.437963224099999</v>
      </c>
      <c r="D75" s="31">
        <v>-23.263576307800001</v>
      </c>
      <c r="E75" s="31">
        <v>25.497262937199999</v>
      </c>
      <c r="F75" s="31">
        <v>-23.4246426825</v>
      </c>
      <c r="G75" s="31">
        <v>23.749075826799999</v>
      </c>
    </row>
    <row r="76" spans="1:7">
      <c r="A76" s="31">
        <v>2186250000</v>
      </c>
      <c r="B76" s="31">
        <v>-23.109643546200001</v>
      </c>
      <c r="C76" s="31">
        <v>26.459105399799999</v>
      </c>
      <c r="D76" s="31">
        <v>-23.262901919600001</v>
      </c>
      <c r="E76" s="31">
        <v>25.514503529199999</v>
      </c>
      <c r="F76" s="31">
        <v>-23.300403304700001</v>
      </c>
      <c r="G76" s="31">
        <v>23.845494240299999</v>
      </c>
    </row>
    <row r="77" spans="1:7">
      <c r="A77" s="31">
        <v>2187500000</v>
      </c>
      <c r="B77" s="31">
        <v>-22.966818355299999</v>
      </c>
      <c r="C77" s="31">
        <v>26.427283296500001</v>
      </c>
      <c r="D77" s="31">
        <v>-23.2144788863</v>
      </c>
      <c r="E77" s="31">
        <v>25.520276462599998</v>
      </c>
      <c r="F77" s="31">
        <v>-23.332276111399999</v>
      </c>
      <c r="G77" s="31">
        <v>23.8709719143</v>
      </c>
    </row>
    <row r="78" spans="1:7">
      <c r="A78" s="31">
        <v>2188750000</v>
      </c>
      <c r="B78" s="31">
        <v>-23.044119425200002</v>
      </c>
      <c r="C78" s="31">
        <v>26.4525900732</v>
      </c>
      <c r="D78" s="31">
        <v>-23.204648538000001</v>
      </c>
      <c r="E78" s="31">
        <v>25.5326289554</v>
      </c>
      <c r="F78" s="31">
        <v>-23.403705615500002</v>
      </c>
      <c r="G78" s="31">
        <v>23.855125654399998</v>
      </c>
    </row>
    <row r="79" spans="1:7">
      <c r="A79" s="31">
        <v>2190000000</v>
      </c>
      <c r="B79" s="31">
        <v>-23.035405493999999</v>
      </c>
      <c r="C79" s="31">
        <v>26.563463789099998</v>
      </c>
      <c r="D79" s="31">
        <v>-23.1902446215</v>
      </c>
      <c r="E79" s="31">
        <v>25.610239597</v>
      </c>
      <c r="F79" s="31">
        <v>-23.351231991799999</v>
      </c>
      <c r="G79" s="31">
        <v>23.948559326200002</v>
      </c>
    </row>
    <row r="80" spans="1:7">
      <c r="A80" s="31">
        <v>2191250000</v>
      </c>
      <c r="B80" s="31">
        <v>-23.018640285899998</v>
      </c>
      <c r="C80" s="31">
        <v>26.479558600800001</v>
      </c>
      <c r="D80" s="31">
        <v>-23.160286655499998</v>
      </c>
      <c r="E80" s="31">
        <v>25.608314818299998</v>
      </c>
      <c r="F80" s="31">
        <v>-23.361879592299999</v>
      </c>
      <c r="G80" s="31">
        <v>23.9023342413</v>
      </c>
    </row>
    <row r="81" spans="1:7">
      <c r="A81" s="31">
        <v>2192500000</v>
      </c>
      <c r="B81" s="31">
        <v>-22.8958611107</v>
      </c>
      <c r="C81" s="31">
        <v>26.5031860934</v>
      </c>
      <c r="D81" s="31">
        <v>-23.157657352800001</v>
      </c>
      <c r="E81" s="31">
        <v>25.5537754928</v>
      </c>
      <c r="F81" s="31">
        <v>-23.286168476499999</v>
      </c>
      <c r="G81" s="31">
        <v>23.8665150864</v>
      </c>
    </row>
    <row r="82" spans="1:7">
      <c r="A82" s="31">
        <v>2193750000</v>
      </c>
      <c r="B82" s="31">
        <v>-22.905639813000001</v>
      </c>
      <c r="C82" s="31">
        <v>26.4276519563</v>
      </c>
      <c r="D82" s="31">
        <v>-23.151525109600001</v>
      </c>
      <c r="E82" s="31">
        <v>25.5545400114</v>
      </c>
      <c r="F82" s="31">
        <v>-23.202847743100001</v>
      </c>
      <c r="G82" s="31">
        <v>23.848973082099999</v>
      </c>
    </row>
    <row r="83" spans="1:7">
      <c r="A83" s="31">
        <v>2195000000</v>
      </c>
      <c r="B83" s="31">
        <v>-22.873329735799999</v>
      </c>
      <c r="C83" s="31">
        <v>26.424958074900001</v>
      </c>
      <c r="D83" s="31">
        <v>-23.051520546300001</v>
      </c>
      <c r="E83" s="31">
        <v>25.589617038299998</v>
      </c>
      <c r="F83" s="31">
        <v>-23.223685319000001</v>
      </c>
      <c r="G83" s="31">
        <v>23.8237232826</v>
      </c>
    </row>
    <row r="84" spans="1:7">
      <c r="A84" s="31">
        <v>2196250000</v>
      </c>
      <c r="B84" s="31">
        <v>-22.8929392396</v>
      </c>
      <c r="C84" s="31">
        <v>26.512674782400001</v>
      </c>
      <c r="D84" s="31">
        <v>-23.025525507299999</v>
      </c>
      <c r="E84" s="31">
        <v>25.6255050211</v>
      </c>
      <c r="F84" s="31">
        <v>-23.285911137799999</v>
      </c>
      <c r="G84" s="31">
        <v>23.910843211500001</v>
      </c>
    </row>
    <row r="85" spans="1:7">
      <c r="A85" s="31">
        <v>2197500000</v>
      </c>
      <c r="B85" s="31">
        <v>-22.8409629053</v>
      </c>
      <c r="C85" s="31">
        <v>26.5194430106</v>
      </c>
      <c r="D85" s="31">
        <v>-23.029212450300001</v>
      </c>
      <c r="E85" s="31">
        <v>25.669182892599999</v>
      </c>
      <c r="F85" s="31">
        <v>-23.179721277399999</v>
      </c>
      <c r="G85" s="31">
        <v>23.9531490402</v>
      </c>
    </row>
    <row r="86" spans="1:7">
      <c r="A86" s="31">
        <v>2198750000</v>
      </c>
      <c r="B86" s="31">
        <v>-22.826820670499998</v>
      </c>
      <c r="C86" s="31">
        <v>26.5250733311</v>
      </c>
      <c r="D86" s="31">
        <v>-22.959197586799998</v>
      </c>
      <c r="E86" s="31">
        <v>25.6361049771</v>
      </c>
      <c r="F86" s="31">
        <v>-23.162668226800001</v>
      </c>
      <c r="G86" s="31">
        <v>23.9060500171</v>
      </c>
    </row>
    <row r="87" spans="1:7">
      <c r="A87" s="31">
        <v>2200000000</v>
      </c>
      <c r="B87" s="31">
        <v>-22.782691080199999</v>
      </c>
      <c r="C87" s="31">
        <v>26.520332653000001</v>
      </c>
      <c r="D87" s="31">
        <v>-22.942531874699998</v>
      </c>
      <c r="E87" s="31">
        <v>25.623650314999999</v>
      </c>
      <c r="F87" s="31">
        <v>-23.1236879792</v>
      </c>
      <c r="G87" s="31">
        <v>23.921451901099999</v>
      </c>
    </row>
    <row r="88" spans="1:7">
      <c r="A88" s="31">
        <v>2201250000</v>
      </c>
      <c r="B88" s="31">
        <v>-22.749024805800001</v>
      </c>
      <c r="C88" s="31">
        <v>26.540397452200001</v>
      </c>
      <c r="D88" s="31">
        <v>-22.961025704699999</v>
      </c>
      <c r="E88" s="31">
        <v>25.630063270000001</v>
      </c>
      <c r="F88" s="31">
        <v>-23.236355525899999</v>
      </c>
      <c r="G88" s="31">
        <v>23.978719376699999</v>
      </c>
    </row>
    <row r="89" spans="1:7">
      <c r="A89" s="31">
        <v>2202500000</v>
      </c>
      <c r="B89" s="31">
        <v>-22.763776954600001</v>
      </c>
      <c r="C89" s="31">
        <v>26.511329125700001</v>
      </c>
      <c r="D89" s="31">
        <v>-22.8908505942</v>
      </c>
      <c r="E89" s="31">
        <v>25.684304411500001</v>
      </c>
      <c r="F89" s="31">
        <v>-23.112466092399998</v>
      </c>
      <c r="G89" s="31">
        <v>23.9386958863</v>
      </c>
    </row>
    <row r="90" spans="1:7">
      <c r="A90" s="31">
        <v>2203750000</v>
      </c>
      <c r="B90" s="31">
        <v>-22.8146569902</v>
      </c>
      <c r="C90" s="31">
        <v>26.5605829384</v>
      </c>
      <c r="D90" s="31">
        <v>-22.916713491700001</v>
      </c>
      <c r="E90" s="31">
        <v>25.691281778</v>
      </c>
      <c r="F90" s="31">
        <v>-23.041246405700001</v>
      </c>
      <c r="G90" s="31">
        <v>24.018621759399998</v>
      </c>
    </row>
    <row r="91" spans="1:7">
      <c r="A91" s="31">
        <v>2205000000</v>
      </c>
      <c r="B91" s="31">
        <v>-22.645576968699999</v>
      </c>
      <c r="C91" s="31">
        <v>26.630551307099999</v>
      </c>
      <c r="D91" s="31">
        <v>-22.8367665645</v>
      </c>
      <c r="E91" s="31">
        <v>25.714546709099999</v>
      </c>
      <c r="F91" s="31">
        <v>-23.0848953709</v>
      </c>
      <c r="G91" s="31">
        <v>24.022340201199999</v>
      </c>
    </row>
    <row r="92" spans="1:7">
      <c r="A92" s="31">
        <v>2206250000</v>
      </c>
      <c r="B92" s="31">
        <v>-22.692375136799999</v>
      </c>
      <c r="C92" s="31">
        <v>26.482067070300001</v>
      </c>
      <c r="D92" s="31">
        <v>-22.7696638649</v>
      </c>
      <c r="E92" s="31">
        <v>25.659728358799999</v>
      </c>
      <c r="F92" s="31">
        <v>-23.055057936699999</v>
      </c>
      <c r="G92" s="31">
        <v>24.019293127699999</v>
      </c>
    </row>
    <row r="93" spans="1:7">
      <c r="A93" s="31">
        <v>2207500000</v>
      </c>
      <c r="B93" s="31">
        <v>-22.614493749299999</v>
      </c>
      <c r="C93" s="31">
        <v>26.599293890399998</v>
      </c>
      <c r="D93" s="31">
        <v>-22.819841431499999</v>
      </c>
      <c r="E93" s="31">
        <v>25.6478401213</v>
      </c>
      <c r="F93" s="31">
        <v>-23.026505008800001</v>
      </c>
      <c r="G93" s="31">
        <v>23.954711662899999</v>
      </c>
    </row>
    <row r="94" spans="1:7">
      <c r="A94" s="31">
        <v>2208750000</v>
      </c>
      <c r="B94" s="31">
        <v>-22.634078797299999</v>
      </c>
      <c r="C94" s="31">
        <v>26.565025115499999</v>
      </c>
      <c r="D94" s="31">
        <v>-22.7838004981</v>
      </c>
      <c r="E94" s="31">
        <v>25.6891065443</v>
      </c>
      <c r="F94" s="31">
        <v>-23.073857854500002</v>
      </c>
      <c r="G94" s="31">
        <v>24.0527783261</v>
      </c>
    </row>
    <row r="95" spans="1:7">
      <c r="A95" s="31">
        <v>2210000000</v>
      </c>
      <c r="B95" s="31">
        <v>-22.6192806456</v>
      </c>
      <c r="C95" s="31">
        <v>26.594660170000001</v>
      </c>
      <c r="D95" s="31">
        <v>-22.6782754151</v>
      </c>
      <c r="E95" s="31">
        <v>25.699043050499998</v>
      </c>
      <c r="F95" s="31">
        <v>-23.037642158800001</v>
      </c>
      <c r="G95" s="31">
        <v>24.059056223100001</v>
      </c>
    </row>
    <row r="96" spans="1:7">
      <c r="A96" s="31">
        <v>2211250000</v>
      </c>
      <c r="B96" s="31">
        <v>-22.676750909999999</v>
      </c>
      <c r="C96" s="31">
        <v>26.566339557199999</v>
      </c>
      <c r="D96" s="31">
        <v>-22.670207749399999</v>
      </c>
      <c r="E96" s="31">
        <v>25.7239539049</v>
      </c>
      <c r="F96" s="31">
        <v>-23.032380259300002</v>
      </c>
      <c r="G96" s="31">
        <v>24.0816039242</v>
      </c>
    </row>
    <row r="97" spans="1:7">
      <c r="A97" s="31">
        <v>2212500000</v>
      </c>
      <c r="B97" s="31">
        <v>-22.566890924199999</v>
      </c>
      <c r="C97" s="31">
        <v>26.531435515599998</v>
      </c>
      <c r="D97" s="31">
        <v>-22.655570515000001</v>
      </c>
      <c r="E97" s="31">
        <v>25.703034306500001</v>
      </c>
      <c r="F97" s="31">
        <v>-23.0628637543</v>
      </c>
      <c r="G97" s="31">
        <v>24.0413584382</v>
      </c>
    </row>
    <row r="98" spans="1:7">
      <c r="A98" s="31">
        <v>2213750000</v>
      </c>
      <c r="B98" s="31">
        <v>-22.6068267902</v>
      </c>
      <c r="C98" s="31">
        <v>26.559943799999999</v>
      </c>
      <c r="D98" s="31">
        <v>-22.574043634100001</v>
      </c>
      <c r="E98" s="31">
        <v>25.719791297</v>
      </c>
      <c r="F98" s="31">
        <v>-22.9860543074</v>
      </c>
      <c r="G98" s="31">
        <v>24.043733945100001</v>
      </c>
    </row>
    <row r="99" spans="1:7">
      <c r="A99" s="31">
        <v>2215000000</v>
      </c>
      <c r="B99" s="31">
        <v>-22.5853305324</v>
      </c>
      <c r="C99" s="31">
        <v>26.581174683</v>
      </c>
      <c r="D99" s="31">
        <v>-22.5748111614</v>
      </c>
      <c r="E99" s="31">
        <v>25.753913808099998</v>
      </c>
      <c r="F99" s="31">
        <v>-22.9310666696</v>
      </c>
      <c r="G99" s="31">
        <v>24.077033514099998</v>
      </c>
    </row>
    <row r="100" spans="1:7">
      <c r="A100" s="31">
        <v>2216250000</v>
      </c>
      <c r="B100" s="31">
        <v>-22.5031950905</v>
      </c>
      <c r="C100" s="31">
        <v>26.6089948939</v>
      </c>
      <c r="D100" s="31">
        <v>-22.546240949400001</v>
      </c>
      <c r="E100" s="31">
        <v>25.763837025699999</v>
      </c>
      <c r="F100" s="31">
        <v>-22.991401915400001</v>
      </c>
      <c r="G100" s="31">
        <v>24.057621557400001</v>
      </c>
    </row>
    <row r="101" spans="1:7">
      <c r="A101" s="31">
        <v>2217500000</v>
      </c>
      <c r="B101" s="31">
        <v>-22.522211768999998</v>
      </c>
      <c r="C101" s="31">
        <v>26.581614161600001</v>
      </c>
      <c r="D101" s="31">
        <v>-22.549555451300002</v>
      </c>
      <c r="E101" s="31">
        <v>25.724881799399999</v>
      </c>
      <c r="F101" s="31">
        <v>-22.910458696599999</v>
      </c>
      <c r="G101" s="31">
        <v>24.1254681988</v>
      </c>
    </row>
    <row r="102" spans="1:7">
      <c r="A102" s="31">
        <v>2218750000</v>
      </c>
      <c r="B102" s="31">
        <v>-22.507935461599999</v>
      </c>
      <c r="C102" s="31">
        <v>26.514380364299999</v>
      </c>
      <c r="D102" s="31">
        <v>-22.511526593199999</v>
      </c>
      <c r="E102" s="31">
        <v>25.6626297169</v>
      </c>
      <c r="F102" s="31">
        <v>-22.938919607199999</v>
      </c>
      <c r="G102" s="31">
        <v>23.991598619000001</v>
      </c>
    </row>
    <row r="103" spans="1:7">
      <c r="A103" s="31">
        <v>2220000000</v>
      </c>
      <c r="B103" s="31">
        <v>-22.470155156699999</v>
      </c>
      <c r="C103" s="31">
        <v>26.581118399200001</v>
      </c>
      <c r="D103" s="31">
        <v>-22.4455331749</v>
      </c>
      <c r="E103" s="31">
        <v>25.6979653635</v>
      </c>
      <c r="F103" s="31">
        <v>-22.922818780699998</v>
      </c>
      <c r="G103" s="31">
        <v>24.0869505756</v>
      </c>
    </row>
    <row r="104" spans="1:7">
      <c r="A104" s="31">
        <v>2221250000</v>
      </c>
      <c r="B104" s="31">
        <v>-22.415621206800001</v>
      </c>
      <c r="C104" s="31">
        <v>26.5832580362</v>
      </c>
      <c r="D104" s="31">
        <v>-22.3817022952</v>
      </c>
      <c r="E104" s="31">
        <v>25.739148292100001</v>
      </c>
      <c r="F104" s="31">
        <v>-22.875820724800001</v>
      </c>
      <c r="G104" s="31">
        <v>24.077122995500002</v>
      </c>
    </row>
    <row r="105" spans="1:7">
      <c r="A105" s="31">
        <v>2222500000</v>
      </c>
      <c r="B105" s="31">
        <v>-22.4854506836</v>
      </c>
      <c r="C105" s="31">
        <v>26.611483102699999</v>
      </c>
      <c r="D105" s="31">
        <v>-22.351614967700002</v>
      </c>
      <c r="E105" s="31">
        <v>25.763198226499998</v>
      </c>
      <c r="F105" s="31">
        <v>-22.881852586800001</v>
      </c>
      <c r="G105" s="31">
        <v>24.123494682600001</v>
      </c>
    </row>
    <row r="106" spans="1:7">
      <c r="A106" s="31">
        <v>2223750000</v>
      </c>
      <c r="B106" s="31">
        <v>-22.422253248699999</v>
      </c>
      <c r="C106" s="31">
        <v>26.523683903999999</v>
      </c>
      <c r="D106" s="31">
        <v>-22.407828135300001</v>
      </c>
      <c r="E106" s="31">
        <v>25.6755261769</v>
      </c>
      <c r="F106" s="31">
        <v>-22.9185664086</v>
      </c>
      <c r="G106" s="31">
        <v>24.055468622900001</v>
      </c>
    </row>
    <row r="107" spans="1:7">
      <c r="A107" s="31">
        <v>2225000000</v>
      </c>
      <c r="B107" s="31">
        <v>-22.482204964499999</v>
      </c>
      <c r="C107" s="31">
        <v>26.5598713141</v>
      </c>
      <c r="D107" s="31">
        <v>-22.301641262299999</v>
      </c>
      <c r="E107" s="31">
        <v>25.717899744299999</v>
      </c>
      <c r="F107" s="31">
        <v>-22.899456451700001</v>
      </c>
      <c r="G107" s="31">
        <v>23.994375204400001</v>
      </c>
    </row>
    <row r="108" spans="1:7">
      <c r="A108" s="31">
        <v>2226250000</v>
      </c>
      <c r="B108" s="31">
        <v>-22.4068866004</v>
      </c>
      <c r="C108" s="31">
        <v>26.602373053299999</v>
      </c>
      <c r="D108" s="31">
        <v>-22.3394774476</v>
      </c>
      <c r="E108" s="31">
        <v>25.757989928800001</v>
      </c>
      <c r="F108" s="31">
        <v>-22.949638149399998</v>
      </c>
      <c r="G108" s="31">
        <v>24.1091427922</v>
      </c>
    </row>
    <row r="109" spans="1:7">
      <c r="A109" s="31">
        <v>2227500000</v>
      </c>
      <c r="B109" s="31">
        <v>-22.435938975900001</v>
      </c>
      <c r="C109" s="31">
        <v>26.588960904099999</v>
      </c>
      <c r="D109" s="31">
        <v>-22.371745755799999</v>
      </c>
      <c r="E109" s="31">
        <v>25.796632088799999</v>
      </c>
      <c r="F109" s="31">
        <v>-22.920851152400001</v>
      </c>
      <c r="G109" s="31">
        <v>24.183830889199999</v>
      </c>
    </row>
    <row r="110" spans="1:7">
      <c r="A110" s="31">
        <v>2228750000</v>
      </c>
      <c r="B110" s="31">
        <v>-22.400347309699999</v>
      </c>
      <c r="C110" s="31">
        <v>26.681087587699999</v>
      </c>
      <c r="D110" s="31">
        <v>-22.245618116399999</v>
      </c>
      <c r="E110" s="31">
        <v>25.843836903900002</v>
      </c>
      <c r="F110" s="31">
        <v>-22.8970578158</v>
      </c>
      <c r="G110" s="31">
        <v>24.191761788400001</v>
      </c>
    </row>
    <row r="111" spans="1:7">
      <c r="A111" s="31">
        <v>2230000000</v>
      </c>
      <c r="B111" s="31">
        <v>-22.3387151236</v>
      </c>
      <c r="C111" s="31">
        <v>26.603174256399999</v>
      </c>
      <c r="D111" s="31">
        <v>-22.305453811</v>
      </c>
      <c r="E111" s="31">
        <v>25.787224634899999</v>
      </c>
      <c r="F111" s="31">
        <v>-22.8982210241</v>
      </c>
      <c r="G111" s="31">
        <v>24.0874208434</v>
      </c>
    </row>
    <row r="112" spans="1:7">
      <c r="A112" s="31">
        <v>2231250000</v>
      </c>
      <c r="B112" s="31">
        <v>-22.402313578699999</v>
      </c>
      <c r="C112" s="31">
        <v>26.607636345100001</v>
      </c>
      <c r="D112" s="31">
        <v>-22.214896275099999</v>
      </c>
      <c r="E112" s="31">
        <v>25.795619648900001</v>
      </c>
      <c r="F112" s="31">
        <v>-22.904351491300002</v>
      </c>
      <c r="G112" s="31">
        <v>24.101713947299999</v>
      </c>
    </row>
    <row r="113" spans="1:7">
      <c r="A113" s="31">
        <v>2232500000</v>
      </c>
      <c r="B113" s="31">
        <v>-22.388913512999999</v>
      </c>
      <c r="C113" s="31">
        <v>26.634412424299999</v>
      </c>
      <c r="D113" s="31">
        <v>-22.1883079678</v>
      </c>
      <c r="E113" s="31">
        <v>25.7469971849</v>
      </c>
      <c r="F113" s="31">
        <v>-22.774078980999999</v>
      </c>
      <c r="G113" s="31">
        <v>24.1479401896</v>
      </c>
    </row>
    <row r="114" spans="1:7">
      <c r="A114" s="31">
        <v>2233750000</v>
      </c>
      <c r="B114" s="31">
        <v>-22.299582292299998</v>
      </c>
      <c r="C114" s="31">
        <v>26.615330866299999</v>
      </c>
      <c r="D114" s="31">
        <v>-22.1688965528</v>
      </c>
      <c r="E114" s="31">
        <v>25.812022542200001</v>
      </c>
      <c r="F114" s="31">
        <v>-22.892272954300001</v>
      </c>
      <c r="G114" s="31">
        <v>24.137668852899999</v>
      </c>
    </row>
    <row r="115" spans="1:7">
      <c r="A115" s="31">
        <v>2235000000</v>
      </c>
      <c r="B115" s="31">
        <v>-22.3756271323</v>
      </c>
      <c r="C115" s="31">
        <v>26.614572834699999</v>
      </c>
      <c r="D115" s="31">
        <v>-22.1363851887</v>
      </c>
      <c r="E115" s="31">
        <v>25.792297517800002</v>
      </c>
      <c r="F115" s="31">
        <v>-22.8926028785</v>
      </c>
      <c r="G115" s="31">
        <v>24.026819883999998</v>
      </c>
    </row>
    <row r="116" spans="1:7">
      <c r="A116" s="31">
        <v>2236250000</v>
      </c>
      <c r="B116" s="31">
        <v>-22.341064640199999</v>
      </c>
      <c r="C116" s="31">
        <v>26.624037542100002</v>
      </c>
      <c r="D116" s="31">
        <v>-22.1083392852</v>
      </c>
      <c r="E116" s="31">
        <v>25.751355325399999</v>
      </c>
      <c r="F116" s="31">
        <v>-22.861414508100001</v>
      </c>
      <c r="G116" s="31">
        <v>24.1481826389</v>
      </c>
    </row>
    <row r="117" spans="1:7">
      <c r="A117" s="31">
        <v>2237500000</v>
      </c>
      <c r="B117" s="31">
        <v>-22.332633971500002</v>
      </c>
      <c r="C117" s="31">
        <v>26.599197728299998</v>
      </c>
      <c r="D117" s="31">
        <v>-22.0912555277</v>
      </c>
      <c r="E117" s="31">
        <v>25.741178266399999</v>
      </c>
      <c r="F117" s="31">
        <v>-22.812757242899998</v>
      </c>
      <c r="G117" s="31">
        <v>24.067925809399998</v>
      </c>
    </row>
    <row r="118" spans="1:7">
      <c r="A118" s="31">
        <v>2238750000</v>
      </c>
      <c r="B118" s="31">
        <v>-22.327495450699999</v>
      </c>
      <c r="C118" s="31">
        <v>26.631009634400002</v>
      </c>
      <c r="D118" s="31">
        <v>-22.131354420099999</v>
      </c>
      <c r="E118" s="31">
        <v>25.780167537699999</v>
      </c>
      <c r="F118" s="31">
        <v>-22.909211080199999</v>
      </c>
      <c r="G118" s="31">
        <v>24.120628323799998</v>
      </c>
    </row>
    <row r="119" spans="1:7">
      <c r="A119" s="31">
        <v>2240000000</v>
      </c>
      <c r="B119" s="31">
        <v>-22.287738308400002</v>
      </c>
      <c r="C119" s="31">
        <v>26.642222284900001</v>
      </c>
      <c r="D119" s="31">
        <v>-22.0472034115</v>
      </c>
      <c r="E119" s="31">
        <v>25.769835203</v>
      </c>
      <c r="F119" s="31">
        <v>-22.892877933099999</v>
      </c>
      <c r="G119" s="31">
        <v>24.1599630933</v>
      </c>
    </row>
    <row r="120" spans="1:7">
      <c r="A120" s="31">
        <v>2241250000</v>
      </c>
      <c r="B120" s="31">
        <v>-22.334758833999999</v>
      </c>
      <c r="C120" s="31">
        <v>26.6699454291</v>
      </c>
      <c r="D120" s="31">
        <v>-22.110242777700002</v>
      </c>
      <c r="E120" s="31">
        <v>25.783267907199999</v>
      </c>
      <c r="F120" s="31">
        <v>-22.783854530100001</v>
      </c>
      <c r="G120" s="31">
        <v>24.1240887091</v>
      </c>
    </row>
    <row r="121" spans="1:7">
      <c r="A121" s="31">
        <v>2242500000</v>
      </c>
      <c r="B121" s="31">
        <v>-22.295951609100001</v>
      </c>
      <c r="C121" s="31">
        <v>26.6602209124</v>
      </c>
      <c r="D121" s="31">
        <v>-22.046104076500001</v>
      </c>
      <c r="E121" s="31">
        <v>25.8754385734</v>
      </c>
      <c r="F121" s="31">
        <v>-22.7633128467</v>
      </c>
      <c r="G121" s="31">
        <v>24.188153302300002</v>
      </c>
    </row>
    <row r="122" spans="1:7">
      <c r="A122" s="31">
        <v>2243750000</v>
      </c>
      <c r="B122" s="31">
        <v>-22.3718377543</v>
      </c>
      <c r="C122" s="31">
        <v>26.643277459</v>
      </c>
      <c r="D122" s="31">
        <v>-22.087136997599998</v>
      </c>
      <c r="E122" s="31">
        <v>25.818023865400001</v>
      </c>
      <c r="F122" s="31">
        <v>-22.778304655199999</v>
      </c>
      <c r="G122" s="31">
        <v>24.2003710577</v>
      </c>
    </row>
    <row r="123" spans="1:7">
      <c r="A123" s="31">
        <v>2245000000</v>
      </c>
      <c r="B123" s="31">
        <v>-22.325992462399999</v>
      </c>
      <c r="C123" s="31">
        <v>26.613297784899999</v>
      </c>
      <c r="D123" s="31">
        <v>-22.0280779854</v>
      </c>
      <c r="E123" s="31">
        <v>25.788858249899999</v>
      </c>
      <c r="F123" s="31">
        <v>-22.7428584956</v>
      </c>
      <c r="G123" s="31">
        <v>24.145712019600001</v>
      </c>
    </row>
    <row r="124" spans="1:7">
      <c r="A124" s="31">
        <v>2246250000</v>
      </c>
      <c r="B124" s="31">
        <v>-22.280963523400001</v>
      </c>
      <c r="C124" s="31">
        <v>26.655603235800001</v>
      </c>
      <c r="D124" s="31">
        <v>-22.0173961281</v>
      </c>
      <c r="E124" s="31">
        <v>25.822885067200001</v>
      </c>
      <c r="F124" s="31">
        <v>-22.7514726703</v>
      </c>
      <c r="G124" s="31">
        <v>24.1833672468</v>
      </c>
    </row>
    <row r="125" spans="1:7">
      <c r="A125" s="31">
        <v>2247500000</v>
      </c>
      <c r="B125" s="31">
        <v>-22.402515942600001</v>
      </c>
      <c r="C125" s="31">
        <v>26.6659927446</v>
      </c>
      <c r="D125" s="31">
        <v>-22.002221423400002</v>
      </c>
      <c r="E125" s="31">
        <v>25.8089257046</v>
      </c>
      <c r="F125" s="31">
        <v>-22.800753309400001</v>
      </c>
      <c r="G125" s="31">
        <v>24.167757967</v>
      </c>
    </row>
    <row r="126" spans="1:7">
      <c r="A126" s="31">
        <v>2248750000</v>
      </c>
      <c r="B126" s="31">
        <v>-22.327057828400001</v>
      </c>
      <c r="C126" s="31">
        <v>26.674041909300001</v>
      </c>
      <c r="D126" s="31">
        <v>-22.0218111374</v>
      </c>
      <c r="E126" s="31">
        <v>25.8251574626</v>
      </c>
      <c r="F126" s="31">
        <v>-22.761830800199998</v>
      </c>
      <c r="G126" s="31">
        <v>24.241989524099999</v>
      </c>
    </row>
    <row r="127" spans="1:7">
      <c r="A127" s="31">
        <v>2250000000</v>
      </c>
      <c r="B127" s="31">
        <v>-22.328107128799999</v>
      </c>
      <c r="C127" s="31">
        <v>26.732888558900001</v>
      </c>
      <c r="D127" s="31">
        <v>-21.996657701</v>
      </c>
      <c r="E127" s="31">
        <v>25.940846702799998</v>
      </c>
      <c r="F127" s="31">
        <v>-22.838666674100001</v>
      </c>
      <c r="G127" s="31">
        <v>24.2219926884</v>
      </c>
    </row>
    <row r="128" spans="1:7">
      <c r="A128" s="31">
        <v>2251250000</v>
      </c>
      <c r="B128" s="31">
        <v>-22.347031036600001</v>
      </c>
      <c r="C128" s="31">
        <v>26.624035981799999</v>
      </c>
      <c r="D128" s="31">
        <v>-22.044637998399999</v>
      </c>
      <c r="E128" s="31">
        <v>25.8094424903</v>
      </c>
      <c r="F128" s="31">
        <v>-22.793125724599999</v>
      </c>
      <c r="G128" s="31">
        <v>24.1360001382</v>
      </c>
    </row>
    <row r="129" spans="1:7">
      <c r="A129" s="31">
        <v>2252500000</v>
      </c>
      <c r="B129" s="31">
        <v>-22.320669757299999</v>
      </c>
      <c r="C129" s="31">
        <v>26.636628646199998</v>
      </c>
      <c r="D129" s="31">
        <v>-21.980718201399998</v>
      </c>
      <c r="E129" s="31">
        <v>25.8022245698</v>
      </c>
      <c r="F129" s="31">
        <v>-22.716615859299999</v>
      </c>
      <c r="G129" s="31">
        <v>24.153016839500001</v>
      </c>
    </row>
    <row r="130" spans="1:7">
      <c r="A130" s="31">
        <v>2253750000</v>
      </c>
      <c r="B130" s="31">
        <v>-22.334996464100001</v>
      </c>
      <c r="C130" s="31">
        <v>26.692593131399999</v>
      </c>
      <c r="D130" s="31">
        <v>-21.987745373199999</v>
      </c>
      <c r="E130" s="31">
        <v>25.828386776599999</v>
      </c>
      <c r="F130" s="31">
        <v>-22.766081162599999</v>
      </c>
      <c r="G130" s="31">
        <v>24.220344147199999</v>
      </c>
    </row>
    <row r="131" spans="1:7">
      <c r="A131" s="31">
        <v>2255000000</v>
      </c>
      <c r="B131" s="31">
        <v>-22.318300272799998</v>
      </c>
      <c r="C131" s="31">
        <v>26.653316610000001</v>
      </c>
      <c r="D131" s="31">
        <v>-21.943813724599998</v>
      </c>
      <c r="E131" s="31">
        <v>25.8101510246</v>
      </c>
      <c r="F131" s="31">
        <v>-22.772859499599999</v>
      </c>
      <c r="G131" s="31">
        <v>24.105307688</v>
      </c>
    </row>
    <row r="132" spans="1:7">
      <c r="A132" s="31">
        <v>2256250000</v>
      </c>
      <c r="B132" s="31">
        <v>-22.295932863299999</v>
      </c>
      <c r="C132" s="31">
        <v>26.678022352799999</v>
      </c>
      <c r="D132" s="31">
        <v>-21.9603982585</v>
      </c>
      <c r="E132" s="31">
        <v>25.898255724399998</v>
      </c>
      <c r="F132" s="31">
        <v>-22.764481082300001</v>
      </c>
      <c r="G132" s="31">
        <v>24.207779985199998</v>
      </c>
    </row>
    <row r="133" spans="1:7">
      <c r="A133" s="31">
        <v>2257500000</v>
      </c>
      <c r="B133" s="31">
        <v>-22.416871732600001</v>
      </c>
      <c r="C133" s="31">
        <v>26.6635050087</v>
      </c>
      <c r="D133" s="31">
        <v>-21.985975778</v>
      </c>
      <c r="E133" s="31">
        <v>25.8069813979</v>
      </c>
      <c r="F133" s="31">
        <v>-22.787154583900001</v>
      </c>
      <c r="G133" s="31">
        <v>24.126577574900001</v>
      </c>
    </row>
    <row r="134" spans="1:7">
      <c r="A134" s="31">
        <v>2258750000</v>
      </c>
      <c r="B134" s="31">
        <v>-22.309034991299999</v>
      </c>
      <c r="C134" s="31">
        <v>26.714909437799999</v>
      </c>
      <c r="D134" s="31">
        <v>-21.995155544999999</v>
      </c>
      <c r="E134" s="31">
        <v>25.920615551200001</v>
      </c>
      <c r="F134" s="31">
        <v>-22.734209920400001</v>
      </c>
      <c r="G134" s="31">
        <v>24.2500225372</v>
      </c>
    </row>
    <row r="135" spans="1:7">
      <c r="A135" s="31">
        <v>2260000000</v>
      </c>
      <c r="B135" s="31">
        <v>-22.3189245531</v>
      </c>
      <c r="C135" s="31">
        <v>26.714758289599999</v>
      </c>
      <c r="D135" s="31">
        <v>-21.945938722899999</v>
      </c>
      <c r="E135" s="31">
        <v>25.832024797700001</v>
      </c>
      <c r="F135" s="31">
        <v>-22.708769358800001</v>
      </c>
      <c r="G135" s="31">
        <v>24.215262745099999</v>
      </c>
    </row>
    <row r="136" spans="1:7">
      <c r="A136" s="31">
        <v>2261250000</v>
      </c>
      <c r="B136" s="31">
        <v>-22.352548666000001</v>
      </c>
      <c r="C136" s="31">
        <v>26.701729790800002</v>
      </c>
      <c r="D136" s="31">
        <v>-21.949975586899999</v>
      </c>
      <c r="E136" s="31">
        <v>25.8523596428</v>
      </c>
      <c r="F136" s="31">
        <v>-22.713038041699999</v>
      </c>
      <c r="G136" s="31">
        <v>24.263602546600001</v>
      </c>
    </row>
    <row r="137" spans="1:7">
      <c r="A137" s="31">
        <v>2262500000</v>
      </c>
      <c r="B137" s="31">
        <v>-22.2867858338</v>
      </c>
      <c r="C137" s="31">
        <v>26.6636911973</v>
      </c>
      <c r="D137" s="31">
        <v>-21.9126672043</v>
      </c>
      <c r="E137" s="31">
        <v>25.8191091413</v>
      </c>
      <c r="F137" s="31">
        <v>-22.702207531300001</v>
      </c>
      <c r="G137" s="31">
        <v>24.233631816599999</v>
      </c>
    </row>
    <row r="138" spans="1:7">
      <c r="A138" s="31">
        <v>2263750000</v>
      </c>
      <c r="B138" s="31">
        <v>-22.3183867449</v>
      </c>
      <c r="C138" s="31">
        <v>26.7283967551</v>
      </c>
      <c r="D138" s="31">
        <v>-21.964782533400001</v>
      </c>
      <c r="E138" s="31">
        <v>25.922379114200002</v>
      </c>
      <c r="F138" s="31">
        <v>-22.657640430000001</v>
      </c>
      <c r="G138" s="31">
        <v>24.274095855500001</v>
      </c>
    </row>
    <row r="139" spans="1:7">
      <c r="A139" s="31">
        <v>2265000000</v>
      </c>
      <c r="B139" s="31">
        <v>-22.240136708600001</v>
      </c>
      <c r="C139" s="31">
        <v>26.722464006500001</v>
      </c>
      <c r="D139" s="31">
        <v>-21.9916174504</v>
      </c>
      <c r="E139" s="31">
        <v>25.860971889799998</v>
      </c>
      <c r="F139" s="31">
        <v>-22.6391195952</v>
      </c>
      <c r="G139" s="31">
        <v>24.1559385463</v>
      </c>
    </row>
    <row r="140" spans="1:7">
      <c r="A140" s="31">
        <v>2266250000</v>
      </c>
      <c r="B140" s="31">
        <v>-22.3489290031</v>
      </c>
      <c r="C140" s="31">
        <v>26.713935138899998</v>
      </c>
      <c r="D140" s="31">
        <v>-21.9669440214</v>
      </c>
      <c r="E140" s="31">
        <v>25.882960785400002</v>
      </c>
      <c r="F140" s="31">
        <v>-22.636034670099999</v>
      </c>
      <c r="G140" s="31">
        <v>24.2137278511</v>
      </c>
    </row>
    <row r="141" spans="1:7">
      <c r="A141" s="31">
        <v>2267500000</v>
      </c>
      <c r="B141" s="31">
        <v>-22.366184763700002</v>
      </c>
      <c r="C141" s="31">
        <v>26.729671119500001</v>
      </c>
      <c r="D141" s="31">
        <v>-21.988549968299999</v>
      </c>
      <c r="E141" s="31">
        <v>25.872903510899999</v>
      </c>
      <c r="F141" s="31">
        <v>-22.5971647181</v>
      </c>
      <c r="G141" s="31">
        <v>24.2110386367</v>
      </c>
    </row>
    <row r="142" spans="1:7">
      <c r="A142" s="31">
        <v>2268750000</v>
      </c>
      <c r="B142" s="31">
        <v>-22.328440414700001</v>
      </c>
      <c r="C142" s="31">
        <v>26.709252151699999</v>
      </c>
      <c r="D142" s="31">
        <v>-21.971008342000001</v>
      </c>
      <c r="E142" s="31">
        <v>25.872771113900001</v>
      </c>
      <c r="F142" s="31">
        <v>-22.5901191084</v>
      </c>
      <c r="G142" s="31">
        <v>24.2395791651</v>
      </c>
    </row>
    <row r="143" spans="1:7">
      <c r="A143" s="31">
        <v>2270000000</v>
      </c>
      <c r="B143" s="31">
        <v>-22.3238526835</v>
      </c>
      <c r="C143" s="31">
        <v>26.756511362600001</v>
      </c>
      <c r="D143" s="31">
        <v>-22.003633477400001</v>
      </c>
      <c r="E143" s="31">
        <v>25.9188291197</v>
      </c>
      <c r="F143" s="31">
        <v>-22.570098768699999</v>
      </c>
      <c r="G143" s="31">
        <v>24.252115296300001</v>
      </c>
    </row>
    <row r="144" spans="1:7">
      <c r="A144" s="31">
        <v>2271250000</v>
      </c>
      <c r="B144" s="31">
        <v>-22.303206231400001</v>
      </c>
      <c r="C144" s="31">
        <v>26.682627779600001</v>
      </c>
      <c r="D144" s="31">
        <v>-21.977341285400001</v>
      </c>
      <c r="E144" s="31">
        <v>25.800515871599998</v>
      </c>
      <c r="F144" s="31">
        <v>-22.571939934500001</v>
      </c>
      <c r="G144" s="31">
        <v>24.241456424100001</v>
      </c>
    </row>
    <row r="145" spans="1:7">
      <c r="A145" s="31">
        <v>2272500000</v>
      </c>
      <c r="B145" s="31">
        <v>-22.293685930300001</v>
      </c>
      <c r="C145" s="31">
        <v>26.766792880000001</v>
      </c>
      <c r="D145" s="31">
        <v>-22.005791651999999</v>
      </c>
      <c r="E145" s="31">
        <v>25.871097518500001</v>
      </c>
      <c r="F145" s="31">
        <v>-22.539794885100001</v>
      </c>
      <c r="G145" s="31">
        <v>24.300223297399999</v>
      </c>
    </row>
    <row r="146" spans="1:7">
      <c r="A146" s="31">
        <v>2273750000</v>
      </c>
      <c r="B146" s="31">
        <v>-22.193971788799999</v>
      </c>
      <c r="C146" s="31">
        <v>26.756663791299999</v>
      </c>
      <c r="D146" s="31">
        <v>-22.019836394799999</v>
      </c>
      <c r="E146" s="31">
        <v>25.882985417299999</v>
      </c>
      <c r="F146" s="31">
        <v>-22.531501238699999</v>
      </c>
      <c r="G146" s="31">
        <v>24.269322377799998</v>
      </c>
    </row>
    <row r="147" spans="1:7">
      <c r="A147" s="31">
        <v>2275000000</v>
      </c>
      <c r="B147" s="31">
        <v>-22.2463588074</v>
      </c>
      <c r="C147" s="31">
        <v>26.7333334504</v>
      </c>
      <c r="D147" s="31">
        <v>-22.011936102300002</v>
      </c>
      <c r="E147" s="31">
        <v>25.932739302200002</v>
      </c>
      <c r="F147" s="31">
        <v>-22.524506072400001</v>
      </c>
      <c r="G147" s="31">
        <v>24.232244883300002</v>
      </c>
    </row>
    <row r="148" spans="1:7">
      <c r="A148" s="31">
        <v>2276250000</v>
      </c>
      <c r="B148" s="31">
        <v>-22.259941407199999</v>
      </c>
      <c r="C148" s="31">
        <v>26.7255964382</v>
      </c>
      <c r="D148" s="31">
        <v>-22.0234942158</v>
      </c>
      <c r="E148" s="31">
        <v>25.935042539400001</v>
      </c>
      <c r="F148" s="31">
        <v>-22.507447263900001</v>
      </c>
      <c r="G148" s="31">
        <v>24.256376034199999</v>
      </c>
    </row>
    <row r="149" spans="1:7">
      <c r="A149" s="31">
        <v>2277500000</v>
      </c>
      <c r="B149" s="31">
        <v>-22.271966025699999</v>
      </c>
      <c r="C149" s="31">
        <v>26.798647240099999</v>
      </c>
      <c r="D149" s="31">
        <v>-21.9656002605</v>
      </c>
      <c r="E149" s="31">
        <v>25.9783489402</v>
      </c>
      <c r="F149" s="31">
        <v>-22.447998434300001</v>
      </c>
      <c r="G149" s="31">
        <v>24.421540199199999</v>
      </c>
    </row>
    <row r="150" spans="1:7">
      <c r="A150" s="31">
        <v>2278750000</v>
      </c>
      <c r="B150" s="31">
        <v>-22.2211957944</v>
      </c>
      <c r="C150" s="31">
        <v>26.814978244999999</v>
      </c>
      <c r="D150" s="31">
        <v>-21.952598047799999</v>
      </c>
      <c r="E150" s="31">
        <v>25.8972160426</v>
      </c>
      <c r="F150" s="31">
        <v>-22.434308696999999</v>
      </c>
      <c r="G150" s="31">
        <v>24.3298434857</v>
      </c>
    </row>
    <row r="151" spans="1:7">
      <c r="A151" s="31">
        <v>2280000000</v>
      </c>
      <c r="B151" s="31">
        <v>-22.1681499434</v>
      </c>
      <c r="C151" s="31">
        <v>26.790056906</v>
      </c>
      <c r="D151" s="31">
        <v>-21.993946646000001</v>
      </c>
      <c r="E151" s="31">
        <v>25.959994063500002</v>
      </c>
      <c r="F151" s="31">
        <v>-22.498976542600001</v>
      </c>
      <c r="G151" s="31">
        <v>24.353935473699998</v>
      </c>
    </row>
    <row r="152" spans="1:7">
      <c r="A152" s="31">
        <v>2281250000</v>
      </c>
      <c r="B152" s="31">
        <v>-22.1821823947</v>
      </c>
      <c r="C152" s="31">
        <v>26.819200861799999</v>
      </c>
      <c r="D152" s="31">
        <v>-22.016954505499999</v>
      </c>
      <c r="E152" s="31">
        <v>25.945920044299999</v>
      </c>
      <c r="F152" s="31">
        <v>-22.4042005905</v>
      </c>
      <c r="G152" s="31">
        <v>24.3069226231</v>
      </c>
    </row>
    <row r="153" spans="1:7">
      <c r="A153" s="31">
        <v>2282500000</v>
      </c>
      <c r="B153" s="31">
        <v>-22.168148819599999</v>
      </c>
      <c r="C153" s="31">
        <v>26.837035685899998</v>
      </c>
      <c r="D153" s="31">
        <v>-21.9812615003</v>
      </c>
      <c r="E153" s="31">
        <v>25.9640685494</v>
      </c>
      <c r="F153" s="31">
        <v>-22.319421844899999</v>
      </c>
      <c r="G153" s="31">
        <v>24.3883366337</v>
      </c>
    </row>
    <row r="154" spans="1:7">
      <c r="A154" s="31">
        <v>2283750000</v>
      </c>
      <c r="B154" s="31">
        <v>-22.194558470400001</v>
      </c>
      <c r="C154" s="31">
        <v>26.842400781399999</v>
      </c>
      <c r="D154" s="31">
        <v>-22.009073237900001</v>
      </c>
      <c r="E154" s="31">
        <v>25.986808168900001</v>
      </c>
      <c r="F154" s="31">
        <v>-22.3328020999</v>
      </c>
      <c r="G154" s="31">
        <v>24.4156624419</v>
      </c>
    </row>
    <row r="155" spans="1:7">
      <c r="A155" s="31">
        <v>2285000000</v>
      </c>
      <c r="B155" s="31">
        <v>-22.1757283709</v>
      </c>
      <c r="C155" s="31">
        <v>26.846600401</v>
      </c>
      <c r="D155" s="31">
        <v>-21.980517423999999</v>
      </c>
      <c r="E155" s="31">
        <v>25.993941212300001</v>
      </c>
      <c r="F155" s="31">
        <v>-22.275501721400001</v>
      </c>
      <c r="G155" s="31">
        <v>24.390411096299999</v>
      </c>
    </row>
    <row r="156" spans="1:7">
      <c r="A156" s="31">
        <v>2286250000</v>
      </c>
      <c r="B156" s="31">
        <v>-22.130776164899999</v>
      </c>
      <c r="C156" s="31">
        <v>26.830388012</v>
      </c>
      <c r="D156" s="31">
        <v>-21.984195973599999</v>
      </c>
      <c r="E156" s="31">
        <v>25.974564449900001</v>
      </c>
      <c r="F156" s="31">
        <v>-22.274946030599999</v>
      </c>
      <c r="G156" s="31">
        <v>24.3223084366</v>
      </c>
    </row>
    <row r="157" spans="1:7">
      <c r="A157" s="31">
        <v>2287500000</v>
      </c>
      <c r="B157" s="31">
        <v>-22.219332808299999</v>
      </c>
      <c r="C157" s="31">
        <v>26.837536181899999</v>
      </c>
      <c r="D157" s="31">
        <v>-21.979331354399999</v>
      </c>
      <c r="E157" s="31">
        <v>25.962691187400001</v>
      </c>
      <c r="F157" s="31">
        <v>-22.278964822900001</v>
      </c>
      <c r="G157" s="31">
        <v>24.3784096268</v>
      </c>
    </row>
    <row r="158" spans="1:7">
      <c r="A158" s="31">
        <v>2288750000</v>
      </c>
      <c r="B158" s="31">
        <v>-22.095243556</v>
      </c>
      <c r="C158" s="31">
        <v>26.818899135900001</v>
      </c>
      <c r="D158" s="31">
        <v>-21.9235062853</v>
      </c>
      <c r="E158" s="31">
        <v>25.9857347807</v>
      </c>
      <c r="F158" s="31">
        <v>-22.231601332699999</v>
      </c>
      <c r="G158" s="31">
        <v>24.355887813799999</v>
      </c>
    </row>
    <row r="159" spans="1:7">
      <c r="A159" s="31">
        <v>2290000000</v>
      </c>
      <c r="B159" s="31">
        <v>-22.0623967991</v>
      </c>
      <c r="C159" s="31">
        <v>26.7787613339</v>
      </c>
      <c r="D159" s="31">
        <v>-22.023871700699999</v>
      </c>
      <c r="E159" s="31">
        <v>25.994873333600001</v>
      </c>
      <c r="F159" s="31">
        <v>-22.155921318200001</v>
      </c>
      <c r="G159" s="31">
        <v>24.3575068442</v>
      </c>
    </row>
    <row r="160" spans="1:7">
      <c r="A160" s="31">
        <v>2291250000</v>
      </c>
      <c r="B160" s="31">
        <v>-22.014555496300002</v>
      </c>
      <c r="C160" s="31">
        <v>26.817842776300001</v>
      </c>
      <c r="D160" s="31">
        <v>-22.014839178300001</v>
      </c>
      <c r="E160" s="31">
        <v>25.950755084200001</v>
      </c>
      <c r="F160" s="31">
        <v>-22.112384072899999</v>
      </c>
      <c r="G160" s="31">
        <v>24.334216968</v>
      </c>
    </row>
    <row r="161" spans="1:7">
      <c r="A161" s="31">
        <v>2292500000</v>
      </c>
      <c r="B161" s="31">
        <v>-22.073990283299999</v>
      </c>
      <c r="C161" s="31">
        <v>26.8386391164</v>
      </c>
      <c r="D161" s="31">
        <v>-21.965023065899999</v>
      </c>
      <c r="E161" s="31">
        <v>26.024037162500001</v>
      </c>
      <c r="F161" s="31">
        <v>-22.1799750731</v>
      </c>
      <c r="G161" s="31">
        <v>24.334158928800001</v>
      </c>
    </row>
    <row r="162" spans="1:7">
      <c r="A162" s="31">
        <v>2293750000</v>
      </c>
      <c r="B162" s="31">
        <v>-22.0764833739</v>
      </c>
      <c r="C162" s="31">
        <v>26.886409223299999</v>
      </c>
      <c r="D162" s="31">
        <v>-21.945826808500001</v>
      </c>
      <c r="E162" s="31">
        <v>26.075619076900001</v>
      </c>
      <c r="F162" s="31">
        <v>-22.145248990100001</v>
      </c>
      <c r="G162" s="31">
        <v>24.448460424499999</v>
      </c>
    </row>
    <row r="163" spans="1:7">
      <c r="A163" s="31">
        <v>2295000000</v>
      </c>
      <c r="B163" s="31">
        <v>-22.055527492900001</v>
      </c>
      <c r="C163" s="31">
        <v>26.9657250797</v>
      </c>
      <c r="D163" s="31">
        <v>-21.9697663711</v>
      </c>
      <c r="E163" s="31">
        <v>26.045003816200001</v>
      </c>
      <c r="F163" s="31">
        <v>-22.0800556262</v>
      </c>
      <c r="G163" s="31">
        <v>24.4604031971</v>
      </c>
    </row>
    <row r="164" spans="1:7">
      <c r="A164" s="31">
        <v>2296250000</v>
      </c>
      <c r="B164" s="31">
        <v>-21.9310251878</v>
      </c>
      <c r="C164" s="31">
        <v>26.8559688677</v>
      </c>
      <c r="D164" s="31">
        <v>-21.937217252500002</v>
      </c>
      <c r="E164" s="31">
        <v>26.020074545300002</v>
      </c>
      <c r="F164" s="31">
        <v>-22.035337768200002</v>
      </c>
      <c r="G164" s="31">
        <v>24.367956896999999</v>
      </c>
    </row>
    <row r="165" spans="1:7">
      <c r="A165" s="31">
        <v>2297500000</v>
      </c>
      <c r="B165" s="31">
        <v>-21.9512209548</v>
      </c>
      <c r="C165" s="31">
        <v>26.8547683657</v>
      </c>
      <c r="D165" s="31">
        <v>-21.981673750900001</v>
      </c>
      <c r="E165" s="31">
        <v>25.980809471899999</v>
      </c>
      <c r="F165" s="31">
        <v>-22.0397828091</v>
      </c>
      <c r="G165" s="31">
        <v>24.458330925799999</v>
      </c>
    </row>
    <row r="166" spans="1:7">
      <c r="A166" s="31">
        <v>2298750000</v>
      </c>
      <c r="B166" s="31">
        <v>-21.9501939429</v>
      </c>
      <c r="C166" s="31">
        <v>26.919722532600002</v>
      </c>
      <c r="D166" s="31">
        <v>-21.891253040100001</v>
      </c>
      <c r="E166" s="31">
        <v>26.044433429200001</v>
      </c>
      <c r="F166" s="31">
        <v>-21.969018984400002</v>
      </c>
      <c r="G166" s="31">
        <v>24.415553667499999</v>
      </c>
    </row>
    <row r="167" spans="1:7">
      <c r="A167" s="31">
        <v>2300000000</v>
      </c>
      <c r="B167" s="31">
        <v>-21.9191210573</v>
      </c>
      <c r="C167" s="31">
        <v>26.867328091499999</v>
      </c>
      <c r="D167" s="31">
        <v>-21.945272102200001</v>
      </c>
      <c r="E167" s="31">
        <v>26.058021940500002</v>
      </c>
      <c r="F167" s="31">
        <v>-22.0021572779</v>
      </c>
      <c r="G167" s="31">
        <v>24.4205837714</v>
      </c>
    </row>
    <row r="168" spans="1:7">
      <c r="A168" s="31">
        <v>2301250000</v>
      </c>
      <c r="B168" s="31">
        <v>-21.869883609399999</v>
      </c>
      <c r="C168" s="31">
        <v>26.847397848899998</v>
      </c>
      <c r="D168" s="31">
        <v>-21.882381518500001</v>
      </c>
      <c r="E168" s="31">
        <v>26.034669682600001</v>
      </c>
      <c r="F168" s="31">
        <v>-21.930482578100001</v>
      </c>
      <c r="G168" s="31">
        <v>24.438008312800001</v>
      </c>
    </row>
    <row r="169" spans="1:7">
      <c r="A169" s="31">
        <v>2302500000</v>
      </c>
      <c r="B169" s="31">
        <v>-21.8008405848</v>
      </c>
      <c r="C169" s="31">
        <v>26.9239530939</v>
      </c>
      <c r="D169" s="31">
        <v>-21.8990701988</v>
      </c>
      <c r="E169" s="31">
        <v>26.0651601416</v>
      </c>
      <c r="F169" s="31">
        <v>-21.877279375099999</v>
      </c>
      <c r="G169" s="31">
        <v>24.4903509723</v>
      </c>
    </row>
    <row r="170" spans="1:7">
      <c r="A170" s="31">
        <v>2303750000</v>
      </c>
      <c r="B170" s="31">
        <v>-21.791111203</v>
      </c>
      <c r="C170" s="31">
        <v>26.924371575599999</v>
      </c>
      <c r="D170" s="31">
        <v>-21.797639390499999</v>
      </c>
      <c r="E170" s="31">
        <v>26.0731703491</v>
      </c>
      <c r="F170" s="31">
        <v>-21.8477034828</v>
      </c>
      <c r="G170" s="31">
        <v>24.466251384900001</v>
      </c>
    </row>
    <row r="171" spans="1:7">
      <c r="A171" s="31">
        <v>2305000000</v>
      </c>
      <c r="B171" s="31">
        <v>-21.749734371199999</v>
      </c>
      <c r="C171" s="31">
        <v>26.887630699799999</v>
      </c>
      <c r="D171" s="31">
        <v>-21.815985709700001</v>
      </c>
      <c r="E171" s="31">
        <v>26.0153291411</v>
      </c>
      <c r="F171" s="31">
        <v>-21.9221629884</v>
      </c>
      <c r="G171" s="31">
        <v>24.405960987899999</v>
      </c>
    </row>
    <row r="172" spans="1:7">
      <c r="A172" s="31">
        <v>2306250000</v>
      </c>
      <c r="B172" s="31">
        <v>-21.806802603000001</v>
      </c>
      <c r="C172" s="31">
        <v>26.974383784400001</v>
      </c>
      <c r="D172" s="31">
        <v>-21.759404115900001</v>
      </c>
      <c r="E172" s="31">
        <v>26.101746179900001</v>
      </c>
      <c r="F172" s="31">
        <v>-21.746865358899999</v>
      </c>
      <c r="G172" s="31">
        <v>24.499982799000001</v>
      </c>
    </row>
    <row r="173" spans="1:7">
      <c r="A173" s="31">
        <v>2307500000</v>
      </c>
      <c r="B173" s="31">
        <v>-21.783611862200001</v>
      </c>
      <c r="C173" s="31">
        <v>26.944216020100001</v>
      </c>
      <c r="D173" s="31">
        <v>-21.694993638900002</v>
      </c>
      <c r="E173" s="31">
        <v>25.9973980979</v>
      </c>
      <c r="F173" s="31">
        <v>-21.8015900324</v>
      </c>
      <c r="G173" s="31">
        <v>24.533648612299999</v>
      </c>
    </row>
    <row r="174" spans="1:7">
      <c r="A174" s="31">
        <v>2308750000</v>
      </c>
      <c r="B174" s="31">
        <v>-21.694045470700001</v>
      </c>
      <c r="C174" s="31">
        <v>26.959642185500002</v>
      </c>
      <c r="D174" s="31">
        <v>-21.733809497199999</v>
      </c>
      <c r="E174" s="31">
        <v>26.070321446000001</v>
      </c>
      <c r="F174" s="31">
        <v>-21.7563846533</v>
      </c>
      <c r="G174" s="31">
        <v>24.443410282599999</v>
      </c>
    </row>
    <row r="175" spans="1:7">
      <c r="A175" s="31">
        <v>2310000000</v>
      </c>
      <c r="B175" s="31">
        <v>-21.698397415599999</v>
      </c>
      <c r="C175" s="31">
        <v>26.942151942500001</v>
      </c>
      <c r="D175" s="31">
        <v>-21.7173001044</v>
      </c>
      <c r="E175" s="31">
        <v>26.054329593399999</v>
      </c>
      <c r="F175" s="31">
        <v>-21.651928140399999</v>
      </c>
      <c r="G175" s="31">
        <v>24.5453732798</v>
      </c>
    </row>
    <row r="176" spans="1:7">
      <c r="A176" s="31">
        <v>2311250000</v>
      </c>
      <c r="B176" s="31">
        <v>-21.718510157800001</v>
      </c>
      <c r="C176" s="31">
        <v>26.9196982689</v>
      </c>
      <c r="D176" s="31">
        <v>-21.675248574600001</v>
      </c>
      <c r="E176" s="31">
        <v>26.0550436511</v>
      </c>
      <c r="F176" s="31">
        <v>-21.761506079499998</v>
      </c>
      <c r="G176" s="31">
        <v>24.489037669199998</v>
      </c>
    </row>
    <row r="177" spans="1:7">
      <c r="A177" s="31">
        <v>2312500000</v>
      </c>
      <c r="B177" s="31">
        <v>-21.586428551200001</v>
      </c>
      <c r="C177" s="31">
        <v>26.9968334412</v>
      </c>
      <c r="D177" s="31">
        <v>-21.651629160300001</v>
      </c>
      <c r="E177" s="31">
        <v>26.113142484099999</v>
      </c>
      <c r="F177" s="31">
        <v>-21.714589525200001</v>
      </c>
      <c r="G177" s="31">
        <v>24.523159231400001</v>
      </c>
    </row>
    <row r="178" spans="1:7">
      <c r="A178" s="31">
        <v>2313750000</v>
      </c>
      <c r="B178" s="31">
        <v>-21.6516230531</v>
      </c>
      <c r="C178" s="31">
        <v>26.9675724618</v>
      </c>
      <c r="D178" s="31">
        <v>-21.571917710099999</v>
      </c>
      <c r="E178" s="31">
        <v>26.068355185400002</v>
      </c>
      <c r="F178" s="31">
        <v>-21.634072741600001</v>
      </c>
      <c r="G178" s="31">
        <v>24.5222989715</v>
      </c>
    </row>
    <row r="179" spans="1:7">
      <c r="A179" s="31">
        <v>2315000000</v>
      </c>
      <c r="B179" s="31">
        <v>-21.602800674800001</v>
      </c>
      <c r="C179" s="31">
        <v>26.951894921800001</v>
      </c>
      <c r="D179" s="31">
        <v>-21.610345632200001</v>
      </c>
      <c r="E179" s="31">
        <v>26.055354910399998</v>
      </c>
      <c r="F179" s="31">
        <v>-21.640695563600001</v>
      </c>
      <c r="G179" s="31">
        <v>24.521393162399999</v>
      </c>
    </row>
    <row r="180" spans="1:7">
      <c r="A180" s="31">
        <v>2316250000</v>
      </c>
      <c r="B180" s="31">
        <v>-21.5436222244</v>
      </c>
      <c r="C180" s="31">
        <v>26.916115465800001</v>
      </c>
      <c r="D180" s="31">
        <v>-21.602323305799999</v>
      </c>
      <c r="E180" s="31">
        <v>26.028032232299999</v>
      </c>
      <c r="F180" s="31">
        <v>-21.648596205299999</v>
      </c>
      <c r="G180" s="31">
        <v>24.5095287959</v>
      </c>
    </row>
    <row r="181" spans="1:7">
      <c r="A181" s="31">
        <v>2317500000</v>
      </c>
      <c r="B181" s="31">
        <v>-21.493625038400001</v>
      </c>
      <c r="C181" s="31">
        <v>26.906439003199999</v>
      </c>
      <c r="D181" s="31">
        <v>-21.560838374999999</v>
      </c>
      <c r="E181" s="31">
        <v>26.016219900399999</v>
      </c>
      <c r="F181" s="31">
        <v>-21.5626640453</v>
      </c>
      <c r="G181" s="31">
        <v>24.454863961600001</v>
      </c>
    </row>
    <row r="182" spans="1:7">
      <c r="A182" s="31">
        <v>2318750000</v>
      </c>
      <c r="B182" s="31">
        <v>-21.442949647599999</v>
      </c>
      <c r="C182" s="31">
        <v>26.927374262800001</v>
      </c>
      <c r="D182" s="31">
        <v>-21.545641587199999</v>
      </c>
      <c r="E182" s="31">
        <v>26.094509987599999</v>
      </c>
      <c r="F182" s="31">
        <v>-21.5766160039</v>
      </c>
      <c r="G182" s="31">
        <v>24.4887948804</v>
      </c>
    </row>
    <row r="183" spans="1:7">
      <c r="A183" s="31">
        <v>2320000000</v>
      </c>
      <c r="B183" s="31">
        <v>-21.4115473094</v>
      </c>
      <c r="C183" s="31">
        <v>26.911308497699999</v>
      </c>
      <c r="D183" s="31">
        <v>-21.427259616000001</v>
      </c>
      <c r="E183" s="31">
        <v>26.0233343455</v>
      </c>
      <c r="F183" s="31">
        <v>-21.559180219800002</v>
      </c>
      <c r="G183" s="31">
        <v>24.504523685900001</v>
      </c>
    </row>
    <row r="184" spans="1:7">
      <c r="A184" s="31">
        <v>2321250000</v>
      </c>
      <c r="B184" s="31">
        <v>-21.388562958600001</v>
      </c>
      <c r="C184" s="31">
        <v>26.888809890099999</v>
      </c>
      <c r="D184" s="31">
        <v>-21.478541932799999</v>
      </c>
      <c r="E184" s="31">
        <v>26.019307494900001</v>
      </c>
      <c r="F184" s="31">
        <v>-21.505691346500001</v>
      </c>
      <c r="G184" s="31">
        <v>24.558820610200002</v>
      </c>
    </row>
    <row r="185" spans="1:7">
      <c r="A185" s="31">
        <v>2322500000</v>
      </c>
      <c r="B185" s="31">
        <v>-21.389508085500001</v>
      </c>
      <c r="C185" s="31">
        <v>26.9391205533</v>
      </c>
      <c r="D185" s="31">
        <v>-21.3684622928</v>
      </c>
      <c r="E185" s="31">
        <v>26.112834172500001</v>
      </c>
      <c r="F185" s="31">
        <v>-21.436215041299999</v>
      </c>
      <c r="G185" s="31">
        <v>24.5458592606</v>
      </c>
    </row>
    <row r="186" spans="1:7">
      <c r="A186" s="31">
        <v>2323750000</v>
      </c>
      <c r="B186" s="31">
        <v>-21.343605750999998</v>
      </c>
      <c r="C186" s="31">
        <v>26.9329540556</v>
      </c>
      <c r="D186" s="31">
        <v>-21.3025238307</v>
      </c>
      <c r="E186" s="31">
        <v>26.020393261799999</v>
      </c>
      <c r="F186" s="31">
        <v>-21.4935252822</v>
      </c>
      <c r="G186" s="31">
        <v>24.4741005132</v>
      </c>
    </row>
    <row r="187" spans="1:7">
      <c r="A187" s="31">
        <v>2325000000</v>
      </c>
      <c r="B187" s="31">
        <v>-21.313990118700001</v>
      </c>
      <c r="C187" s="31">
        <v>26.965048433300002</v>
      </c>
      <c r="D187" s="31">
        <v>-21.3314284631</v>
      </c>
      <c r="E187" s="31">
        <v>26.0945234165</v>
      </c>
      <c r="F187" s="31">
        <v>-21.4258854353</v>
      </c>
      <c r="G187" s="31">
        <v>24.544663976700001</v>
      </c>
    </row>
    <row r="188" spans="1:7">
      <c r="A188" s="31">
        <v>2326250000</v>
      </c>
      <c r="B188" s="31">
        <v>-21.270497468999999</v>
      </c>
      <c r="C188" s="31">
        <v>26.934803749899999</v>
      </c>
      <c r="D188" s="31">
        <v>-21.261612723599999</v>
      </c>
      <c r="E188" s="31">
        <v>26.136265312100001</v>
      </c>
      <c r="F188" s="31">
        <v>-21.431577169200001</v>
      </c>
      <c r="G188" s="31">
        <v>24.595114737700001</v>
      </c>
    </row>
    <row r="189" spans="1:7">
      <c r="A189" s="31">
        <v>2327500000</v>
      </c>
      <c r="B189" s="31">
        <v>-21.197821495399999</v>
      </c>
      <c r="C189" s="31">
        <v>26.965659108299999</v>
      </c>
      <c r="D189" s="31">
        <v>-21.260166629</v>
      </c>
      <c r="E189" s="31">
        <v>26.0377149716</v>
      </c>
      <c r="F189" s="31">
        <v>-21.438813013099999</v>
      </c>
      <c r="G189" s="31">
        <v>24.5720275509</v>
      </c>
    </row>
    <row r="190" spans="1:7">
      <c r="A190" s="31">
        <v>2328750000</v>
      </c>
      <c r="B190" s="31">
        <v>-21.1736701287</v>
      </c>
      <c r="C190" s="31">
        <v>26.989803286299999</v>
      </c>
      <c r="D190" s="31">
        <v>-21.1965383157</v>
      </c>
      <c r="E190" s="31">
        <v>26.090793833399999</v>
      </c>
      <c r="F190" s="31">
        <v>-21.4373783393</v>
      </c>
      <c r="G190" s="31">
        <v>24.599458479500001</v>
      </c>
    </row>
    <row r="191" spans="1:7">
      <c r="A191" s="31">
        <v>2330000000</v>
      </c>
      <c r="B191" s="31">
        <v>-21.138018571700002</v>
      </c>
      <c r="C191" s="31">
        <v>26.924980665300001</v>
      </c>
      <c r="D191" s="31">
        <v>-21.1500221937</v>
      </c>
      <c r="E191" s="31">
        <v>26.0661905483</v>
      </c>
      <c r="F191" s="31">
        <v>-21.388825711500001</v>
      </c>
      <c r="G191" s="31">
        <v>24.4999340906</v>
      </c>
    </row>
    <row r="192" spans="1:7">
      <c r="A192" s="31">
        <v>2331250000</v>
      </c>
      <c r="B192" s="31">
        <v>-21.057804111999999</v>
      </c>
      <c r="C192" s="31">
        <v>26.9299743266</v>
      </c>
      <c r="D192" s="31">
        <v>-21.0457286207</v>
      </c>
      <c r="E192" s="31">
        <v>26.006483790499999</v>
      </c>
      <c r="F192" s="31">
        <v>-21.3108164878</v>
      </c>
      <c r="G192" s="31">
        <v>24.472937412899999</v>
      </c>
    </row>
    <row r="193" spans="1:7">
      <c r="A193" s="31">
        <v>2332500000</v>
      </c>
      <c r="B193" s="31">
        <v>-21.080935656400001</v>
      </c>
      <c r="C193" s="31">
        <v>26.950698056699999</v>
      </c>
      <c r="D193" s="31">
        <v>-21.006423782399999</v>
      </c>
      <c r="E193" s="31">
        <v>26.068745107200002</v>
      </c>
      <c r="F193" s="31">
        <v>-21.254739281399999</v>
      </c>
      <c r="G193" s="31">
        <v>24.560233397000001</v>
      </c>
    </row>
    <row r="194" spans="1:7">
      <c r="A194" s="31">
        <v>2333750000</v>
      </c>
      <c r="B194" s="31">
        <v>-20.9929566765</v>
      </c>
      <c r="C194" s="31">
        <v>26.927033442500001</v>
      </c>
      <c r="D194" s="31">
        <v>-21.0466886474</v>
      </c>
      <c r="E194" s="31">
        <v>26.047332881500001</v>
      </c>
      <c r="F194" s="31">
        <v>-21.326142161899998</v>
      </c>
      <c r="G194" s="31">
        <v>24.559657537</v>
      </c>
    </row>
    <row r="195" spans="1:7">
      <c r="A195" s="31">
        <v>2335000000</v>
      </c>
      <c r="B195" s="31">
        <v>-20.941090411800001</v>
      </c>
      <c r="C195" s="31">
        <v>26.963885125400001</v>
      </c>
      <c r="D195" s="31">
        <v>-21.022261221200001</v>
      </c>
      <c r="E195" s="31">
        <v>26.087580303300001</v>
      </c>
      <c r="F195" s="31">
        <v>-21.2871730128</v>
      </c>
      <c r="G195" s="31">
        <v>24.6189152476</v>
      </c>
    </row>
    <row r="196" spans="1:7">
      <c r="A196" s="31">
        <v>2336250000</v>
      </c>
      <c r="B196" s="31">
        <v>-20.982699625999999</v>
      </c>
      <c r="C196" s="31">
        <v>26.957701217</v>
      </c>
      <c r="D196" s="31">
        <v>-20.988087641900002</v>
      </c>
      <c r="E196" s="31">
        <v>26.071817855500001</v>
      </c>
      <c r="F196" s="31">
        <v>-21.306062989200001</v>
      </c>
      <c r="G196" s="31">
        <v>24.575410227700001</v>
      </c>
    </row>
    <row r="197" spans="1:7">
      <c r="A197" s="31">
        <v>2337500000</v>
      </c>
      <c r="B197" s="31">
        <v>-20.950225761399999</v>
      </c>
      <c r="C197" s="31">
        <v>26.901591754999998</v>
      </c>
      <c r="D197" s="31">
        <v>-20.9027799162</v>
      </c>
      <c r="E197" s="31">
        <v>26.090421899900001</v>
      </c>
      <c r="F197" s="31">
        <v>-21.2103226029</v>
      </c>
      <c r="G197" s="31">
        <v>24.576551992999999</v>
      </c>
    </row>
    <row r="198" spans="1:7">
      <c r="A198" s="31">
        <v>2338750000</v>
      </c>
      <c r="B198" s="31">
        <v>-20.877450434499998</v>
      </c>
      <c r="C198" s="31">
        <v>26.9011965027</v>
      </c>
      <c r="D198" s="31">
        <v>-20.849591251700001</v>
      </c>
      <c r="E198" s="31">
        <v>26.089705843000001</v>
      </c>
      <c r="F198" s="31">
        <v>-21.278122826299999</v>
      </c>
      <c r="G198" s="31">
        <v>24.508017142500002</v>
      </c>
    </row>
    <row r="199" spans="1:7">
      <c r="A199" s="31">
        <v>2340000000</v>
      </c>
      <c r="B199" s="31">
        <v>-20.919348721999999</v>
      </c>
      <c r="C199" s="31">
        <v>26.896861327</v>
      </c>
      <c r="D199" s="31">
        <v>-20.800568107299998</v>
      </c>
      <c r="E199" s="31">
        <v>26.020781960899999</v>
      </c>
      <c r="F199" s="31">
        <v>-21.264505227099999</v>
      </c>
      <c r="G199" s="31">
        <v>24.4833203176</v>
      </c>
    </row>
    <row r="200" spans="1:7">
      <c r="A200" s="31">
        <v>2341250000</v>
      </c>
      <c r="B200" s="31">
        <v>-20.839609077399999</v>
      </c>
      <c r="C200" s="31">
        <v>26.910472531100002</v>
      </c>
      <c r="D200" s="31">
        <v>-20.758038075200002</v>
      </c>
      <c r="E200" s="31">
        <v>26.067745398</v>
      </c>
      <c r="F200" s="31">
        <v>-21.202260372200001</v>
      </c>
      <c r="G200" s="31">
        <v>24.5756659762</v>
      </c>
    </row>
    <row r="201" spans="1:7">
      <c r="A201" s="31">
        <v>2342500000</v>
      </c>
      <c r="B201" s="31">
        <v>-20.800080724699999</v>
      </c>
      <c r="C201" s="31">
        <v>26.9083797991</v>
      </c>
      <c r="D201" s="31">
        <v>-20.692828648700001</v>
      </c>
      <c r="E201" s="31">
        <v>26.025184536899999</v>
      </c>
      <c r="F201" s="31">
        <v>-21.179021322000001</v>
      </c>
      <c r="G201" s="31">
        <v>24.5545656247</v>
      </c>
    </row>
    <row r="202" spans="1:7">
      <c r="A202" s="31">
        <v>2343750000</v>
      </c>
      <c r="B202" s="31">
        <v>-20.824089282999999</v>
      </c>
      <c r="C202" s="31">
        <v>26.9381998215</v>
      </c>
      <c r="D202" s="31">
        <v>-20.730146716899998</v>
      </c>
      <c r="E202" s="31">
        <v>26.0878799113</v>
      </c>
      <c r="F202" s="31">
        <v>-21.126439915700001</v>
      </c>
      <c r="G202" s="31">
        <v>24.579953407000001</v>
      </c>
    </row>
    <row r="203" spans="1:7">
      <c r="A203" s="31">
        <v>2345000000</v>
      </c>
      <c r="B203" s="31">
        <v>-20.666058053499999</v>
      </c>
      <c r="C203" s="31">
        <v>26.8800601254</v>
      </c>
      <c r="D203" s="31">
        <v>-20.626550567300001</v>
      </c>
      <c r="E203" s="31">
        <v>25.9696950304</v>
      </c>
      <c r="F203" s="31">
        <v>-21.0626213699</v>
      </c>
      <c r="G203" s="31">
        <v>24.514353803700001</v>
      </c>
    </row>
    <row r="204" spans="1:7">
      <c r="A204" s="31">
        <v>2346250000</v>
      </c>
      <c r="B204" s="31">
        <v>-20.672119034800001</v>
      </c>
      <c r="C204" s="31">
        <v>26.920624519899999</v>
      </c>
      <c r="D204" s="31">
        <v>-20.5755034321</v>
      </c>
      <c r="E204" s="31">
        <v>26.0445199547</v>
      </c>
      <c r="F204" s="31">
        <v>-21.0852243151</v>
      </c>
      <c r="G204" s="31">
        <v>24.5965320054</v>
      </c>
    </row>
    <row r="205" spans="1:7">
      <c r="A205" s="31">
        <v>2347500000</v>
      </c>
      <c r="B205" s="31">
        <v>-20.634696151699998</v>
      </c>
      <c r="C205" s="31">
        <v>26.947341138900001</v>
      </c>
      <c r="D205" s="31">
        <v>-20.556963501399999</v>
      </c>
      <c r="E205" s="31">
        <v>26.057584908799999</v>
      </c>
      <c r="F205" s="31">
        <v>-21.147908514299999</v>
      </c>
      <c r="G205" s="31">
        <v>24.6444903949</v>
      </c>
    </row>
    <row r="206" spans="1:7">
      <c r="A206" s="31">
        <v>2348750000</v>
      </c>
      <c r="B206" s="31">
        <v>-20.666379752499999</v>
      </c>
      <c r="C206" s="31">
        <v>26.893871691000001</v>
      </c>
      <c r="D206" s="31">
        <v>-20.5511765565</v>
      </c>
      <c r="E206" s="31">
        <v>26.014034036999998</v>
      </c>
      <c r="F206" s="31">
        <v>-21.111039811200001</v>
      </c>
      <c r="G206" s="31">
        <v>24.504925247500001</v>
      </c>
    </row>
    <row r="207" spans="1:7">
      <c r="A207" s="31">
        <v>2350000000</v>
      </c>
      <c r="B207" s="31">
        <v>-20.6054777499</v>
      </c>
      <c r="C207" s="31">
        <v>26.911853484400002</v>
      </c>
      <c r="D207" s="31">
        <v>-20.501830338600001</v>
      </c>
      <c r="E207" s="31">
        <v>26.0754765603</v>
      </c>
      <c r="F207" s="31">
        <v>-21.135435664900001</v>
      </c>
      <c r="G207" s="31">
        <v>24.571359569999998</v>
      </c>
    </row>
    <row r="208" spans="1:7">
      <c r="A208" s="31">
        <v>2351250000</v>
      </c>
      <c r="B208" s="31">
        <v>-20.621068838999999</v>
      </c>
      <c r="C208" s="31">
        <v>26.846216977899999</v>
      </c>
      <c r="D208" s="31">
        <v>-20.447725708899998</v>
      </c>
      <c r="E208" s="31">
        <v>26.035394838999999</v>
      </c>
      <c r="F208" s="31">
        <v>-21.048148464699999</v>
      </c>
      <c r="G208" s="31">
        <v>24.592016736000001</v>
      </c>
    </row>
    <row r="209" spans="1:7">
      <c r="A209" s="31">
        <v>2352500000</v>
      </c>
      <c r="B209" s="31">
        <v>-20.6106544949</v>
      </c>
      <c r="C209" s="31">
        <v>26.892485561299999</v>
      </c>
      <c r="D209" s="31">
        <v>-20.4520873419</v>
      </c>
      <c r="E209" s="31">
        <v>26.0208312018</v>
      </c>
      <c r="F209" s="31">
        <v>-21.0860632899</v>
      </c>
      <c r="G209" s="31">
        <v>24.548786489099999</v>
      </c>
    </row>
    <row r="210" spans="1:7">
      <c r="A210" s="31">
        <v>2353750000</v>
      </c>
      <c r="B210" s="31">
        <v>-20.484547149699999</v>
      </c>
      <c r="C210" s="31">
        <v>26.920695520999999</v>
      </c>
      <c r="D210" s="31">
        <v>-20.376277873399999</v>
      </c>
      <c r="E210" s="31">
        <v>26.010657737599999</v>
      </c>
      <c r="F210" s="31">
        <v>-20.991995323600001</v>
      </c>
      <c r="G210" s="31">
        <v>24.595788491899999</v>
      </c>
    </row>
    <row r="211" spans="1:7">
      <c r="A211" s="31">
        <v>2355000000</v>
      </c>
      <c r="B211" s="31">
        <v>-20.4846741118</v>
      </c>
      <c r="C211" s="31">
        <v>26.954043046399999</v>
      </c>
      <c r="D211" s="31">
        <v>-20.3872221307</v>
      </c>
      <c r="E211" s="31">
        <v>26.095186328800001</v>
      </c>
      <c r="F211" s="31">
        <v>-21.0127911722</v>
      </c>
      <c r="G211" s="31">
        <v>24.6553579401</v>
      </c>
    </row>
    <row r="212" spans="1:7">
      <c r="A212" s="31">
        <v>2356250000</v>
      </c>
      <c r="B212" s="31">
        <v>-20.463699592400001</v>
      </c>
      <c r="C212" s="31">
        <v>26.8996156736</v>
      </c>
      <c r="D212" s="31">
        <v>-20.3096766878</v>
      </c>
      <c r="E212" s="31">
        <v>26.012346136200001</v>
      </c>
      <c r="F212" s="31">
        <v>-21.0252138655</v>
      </c>
      <c r="G212" s="31">
        <v>24.584928946400002</v>
      </c>
    </row>
    <row r="213" spans="1:7">
      <c r="A213" s="31">
        <v>2357500000</v>
      </c>
      <c r="B213" s="31">
        <v>-20.413987057300002</v>
      </c>
      <c r="C213" s="31">
        <v>26.890727565900001</v>
      </c>
      <c r="D213" s="31">
        <v>-20.194705618699999</v>
      </c>
      <c r="E213" s="31">
        <v>25.9971559765</v>
      </c>
      <c r="F213" s="31">
        <v>-20.948966015500002</v>
      </c>
      <c r="G213" s="31">
        <v>24.5570456572</v>
      </c>
    </row>
    <row r="214" spans="1:7">
      <c r="A214" s="31">
        <v>2358750000</v>
      </c>
      <c r="B214" s="31">
        <v>-20.406126222600001</v>
      </c>
      <c r="C214" s="31">
        <v>26.9351907711</v>
      </c>
      <c r="D214" s="31">
        <v>-20.258009427200001</v>
      </c>
      <c r="E214" s="31">
        <v>26.073769698500001</v>
      </c>
      <c r="F214" s="31">
        <v>-20.976301654699999</v>
      </c>
      <c r="G214" s="31">
        <v>24.5782377713</v>
      </c>
    </row>
    <row r="215" spans="1:7">
      <c r="A215" s="31">
        <v>2360000000</v>
      </c>
      <c r="B215" s="31">
        <v>-20.413099455699999</v>
      </c>
      <c r="C215" s="31">
        <v>26.8943558641</v>
      </c>
      <c r="D215" s="31">
        <v>-20.170362384699999</v>
      </c>
      <c r="E215" s="31">
        <v>26.028213363500001</v>
      </c>
      <c r="F215" s="31">
        <v>-20.955646114499999</v>
      </c>
      <c r="G215" s="31">
        <v>24.558383479</v>
      </c>
    </row>
    <row r="216" spans="1:7">
      <c r="A216" s="31">
        <v>2361250000</v>
      </c>
      <c r="B216" s="31">
        <v>-20.365565799700001</v>
      </c>
      <c r="C216" s="31">
        <v>26.882625964900001</v>
      </c>
      <c r="D216" s="31">
        <v>-20.152504694600001</v>
      </c>
      <c r="E216" s="31">
        <v>26.018557362199999</v>
      </c>
      <c r="F216" s="31">
        <v>-20.861407315499999</v>
      </c>
      <c r="G216" s="31">
        <v>24.555761865600001</v>
      </c>
    </row>
    <row r="217" spans="1:7">
      <c r="A217" s="31">
        <v>2362500000</v>
      </c>
      <c r="B217" s="31">
        <v>-20.3971736656</v>
      </c>
      <c r="C217" s="31">
        <v>26.861467871999999</v>
      </c>
      <c r="D217" s="31">
        <v>-20.1472427048</v>
      </c>
      <c r="E217" s="31">
        <v>26.006381001899999</v>
      </c>
      <c r="F217" s="31">
        <v>-20.8770129756</v>
      </c>
      <c r="G217" s="31">
        <v>24.544180825600002</v>
      </c>
    </row>
    <row r="218" spans="1:7">
      <c r="A218" s="31">
        <v>2363750000</v>
      </c>
      <c r="B218" s="31">
        <v>-20.341703475999999</v>
      </c>
      <c r="C218" s="31">
        <v>26.857320269399999</v>
      </c>
      <c r="D218" s="31">
        <v>-20.075649578</v>
      </c>
      <c r="E218" s="31">
        <v>25.9999783198</v>
      </c>
      <c r="F218" s="31">
        <v>-20.8285128437</v>
      </c>
      <c r="G218" s="31">
        <v>24.6102889376</v>
      </c>
    </row>
    <row r="219" spans="1:7">
      <c r="A219" s="31">
        <v>2365000000</v>
      </c>
      <c r="B219" s="31">
        <v>-20.314425093899999</v>
      </c>
      <c r="C219" s="31">
        <v>26.879705420200001</v>
      </c>
      <c r="D219" s="31">
        <v>-20.074572208500001</v>
      </c>
      <c r="E219" s="31">
        <v>26.0255316145</v>
      </c>
      <c r="F219" s="31">
        <v>-20.808039799900001</v>
      </c>
      <c r="G219" s="31">
        <v>24.555122156700001</v>
      </c>
    </row>
    <row r="220" spans="1:7">
      <c r="A220" s="31">
        <v>2366250000</v>
      </c>
      <c r="B220" s="31">
        <v>-20.285348568100002</v>
      </c>
      <c r="C220" s="31">
        <v>26.8490897573</v>
      </c>
      <c r="D220" s="31">
        <v>-20.018155541799999</v>
      </c>
      <c r="E220" s="31">
        <v>25.973065739900001</v>
      </c>
      <c r="F220" s="31">
        <v>-20.881927160099998</v>
      </c>
      <c r="G220" s="31">
        <v>24.541859653300001</v>
      </c>
    </row>
    <row r="221" spans="1:7">
      <c r="A221" s="31">
        <v>2367500000</v>
      </c>
      <c r="B221" s="31">
        <v>-20.292177967400001</v>
      </c>
      <c r="C221" s="31">
        <v>26.832334036900001</v>
      </c>
      <c r="D221" s="31">
        <v>-20.072659507400001</v>
      </c>
      <c r="E221" s="31">
        <v>25.964359678400001</v>
      </c>
      <c r="F221" s="31">
        <v>-20.804076801600001</v>
      </c>
      <c r="G221" s="31">
        <v>24.577176374</v>
      </c>
    </row>
    <row r="222" spans="1:7">
      <c r="A222" s="31">
        <v>2368750000</v>
      </c>
      <c r="B222" s="31">
        <v>-20.247209559600002</v>
      </c>
      <c r="C222" s="31">
        <v>26.804237159700001</v>
      </c>
      <c r="D222" s="31">
        <v>-20.054807846399999</v>
      </c>
      <c r="E222" s="31">
        <v>25.968884668099999</v>
      </c>
      <c r="F222" s="31">
        <v>-20.7881109936</v>
      </c>
      <c r="G222" s="31">
        <v>24.497267664700001</v>
      </c>
    </row>
    <row r="223" spans="1:7">
      <c r="A223" s="31">
        <v>2370000000</v>
      </c>
      <c r="B223" s="31">
        <v>-20.277678333800001</v>
      </c>
      <c r="C223" s="31">
        <v>26.8452300925</v>
      </c>
      <c r="D223" s="31">
        <v>-19.974332672599999</v>
      </c>
      <c r="E223" s="31">
        <v>26.041652698</v>
      </c>
      <c r="F223" s="31">
        <v>-20.7831238393</v>
      </c>
      <c r="G223" s="31">
        <v>24.559009836200001</v>
      </c>
    </row>
    <row r="224" spans="1:7">
      <c r="A224" s="31">
        <v>2371250000</v>
      </c>
      <c r="B224" s="31">
        <v>-20.2077504242</v>
      </c>
      <c r="C224" s="31">
        <v>26.820766107200001</v>
      </c>
      <c r="D224" s="31">
        <v>-19.971398658799998</v>
      </c>
      <c r="E224" s="31">
        <v>25.9769398625</v>
      </c>
      <c r="F224" s="31">
        <v>-20.729105885300001</v>
      </c>
      <c r="G224" s="31">
        <v>24.574814074300001</v>
      </c>
    </row>
    <row r="225" spans="1:7">
      <c r="A225" s="31">
        <v>2372500000</v>
      </c>
      <c r="B225" s="31">
        <v>-20.228010247699999</v>
      </c>
      <c r="C225" s="31">
        <v>26.8256252561</v>
      </c>
      <c r="D225" s="31">
        <v>-19.9648652636</v>
      </c>
      <c r="E225" s="31">
        <v>25.951053452699998</v>
      </c>
      <c r="F225" s="31">
        <v>-20.751716004399999</v>
      </c>
      <c r="G225" s="31">
        <v>24.601147589499998</v>
      </c>
    </row>
    <row r="226" spans="1:7">
      <c r="A226" s="31">
        <v>2373750000</v>
      </c>
      <c r="B226" s="31">
        <v>-20.1606996081</v>
      </c>
      <c r="C226" s="31">
        <v>26.788070447700001</v>
      </c>
      <c r="D226" s="31">
        <v>-19.898171999399999</v>
      </c>
      <c r="E226" s="31">
        <v>25.968775262499999</v>
      </c>
      <c r="F226" s="31">
        <v>-20.6506639676</v>
      </c>
      <c r="G226" s="31">
        <v>24.528451078</v>
      </c>
    </row>
    <row r="227" spans="1:7">
      <c r="A227" s="31">
        <v>2375000000</v>
      </c>
      <c r="B227" s="31">
        <v>-20.0680806373</v>
      </c>
      <c r="C227" s="31">
        <v>26.8856126883</v>
      </c>
      <c r="D227" s="31">
        <v>-19.9127712194</v>
      </c>
      <c r="E227" s="31">
        <v>26.051202657400001</v>
      </c>
      <c r="F227" s="31">
        <v>-20.727987649100001</v>
      </c>
      <c r="G227" s="31">
        <v>24.554076905100001</v>
      </c>
    </row>
    <row r="228" spans="1:7">
      <c r="A228" s="31">
        <v>2376250000</v>
      </c>
      <c r="B228" s="31">
        <v>-20.1839823364</v>
      </c>
      <c r="C228" s="31">
        <v>26.836377386199999</v>
      </c>
      <c r="D228" s="31">
        <v>-19.935269744399999</v>
      </c>
      <c r="E228" s="31">
        <v>25.964632090599999</v>
      </c>
      <c r="F228" s="31">
        <v>-20.657450301200001</v>
      </c>
      <c r="G228" s="31">
        <v>24.585949685799999</v>
      </c>
    </row>
    <row r="229" spans="1:7">
      <c r="A229" s="31">
        <v>2377500000</v>
      </c>
      <c r="B229" s="31">
        <v>-20.129372798199999</v>
      </c>
      <c r="C229" s="31">
        <v>26.811415487400001</v>
      </c>
      <c r="D229" s="31">
        <v>-19.901255910900002</v>
      </c>
      <c r="E229" s="31">
        <v>26.026385129200001</v>
      </c>
      <c r="F229" s="31">
        <v>-20.692111742800002</v>
      </c>
      <c r="G229" s="31">
        <v>24.5876360898</v>
      </c>
    </row>
    <row r="230" spans="1:7">
      <c r="A230" s="31">
        <v>2378750000</v>
      </c>
      <c r="B230" s="31">
        <v>-20.123059356900001</v>
      </c>
      <c r="C230" s="31">
        <v>26.827505362299998</v>
      </c>
      <c r="D230" s="31">
        <v>-19.8928190904</v>
      </c>
      <c r="E230" s="31">
        <v>25.907558334899999</v>
      </c>
      <c r="F230" s="31">
        <v>-20.632797384300002</v>
      </c>
      <c r="G230" s="31">
        <v>24.581066173100002</v>
      </c>
    </row>
    <row r="231" spans="1:7">
      <c r="A231" s="31">
        <v>2380000000</v>
      </c>
      <c r="B231" s="31">
        <v>-20.046035982599999</v>
      </c>
      <c r="C231" s="31">
        <v>26.758726926000001</v>
      </c>
      <c r="D231" s="31">
        <v>-19.8943924583</v>
      </c>
      <c r="E231" s="31">
        <v>25.936046288699998</v>
      </c>
      <c r="F231" s="31">
        <v>-20.611000427299999</v>
      </c>
      <c r="G231" s="31">
        <v>24.4962214669</v>
      </c>
    </row>
    <row r="232" spans="1:7">
      <c r="A232" s="31">
        <v>2381250000</v>
      </c>
      <c r="B232" s="31">
        <v>-20.016815853699999</v>
      </c>
      <c r="C232" s="31">
        <v>26.8293489896</v>
      </c>
      <c r="D232" s="31">
        <v>-19.840061178999999</v>
      </c>
      <c r="E232" s="31">
        <v>25.956176692900002</v>
      </c>
      <c r="F232" s="31">
        <v>-20.588887850500001</v>
      </c>
      <c r="G232" s="31">
        <v>24.582087709700001</v>
      </c>
    </row>
    <row r="233" spans="1:7">
      <c r="A233" s="31">
        <v>2382500000</v>
      </c>
      <c r="B233" s="31">
        <v>-20.073271954300001</v>
      </c>
      <c r="C233" s="31">
        <v>26.776817468899999</v>
      </c>
      <c r="D233" s="31">
        <v>-19.861639726</v>
      </c>
      <c r="E233" s="31">
        <v>25.910889323799999</v>
      </c>
      <c r="F233" s="31">
        <v>-20.604651908499999</v>
      </c>
      <c r="G233" s="31">
        <v>24.497162649100002</v>
      </c>
    </row>
    <row r="234" spans="1:7">
      <c r="A234" s="31">
        <v>2383750000</v>
      </c>
      <c r="B234" s="31">
        <v>-20.063992502200001</v>
      </c>
      <c r="C234" s="31">
        <v>26.813604311500001</v>
      </c>
      <c r="D234" s="31">
        <v>-19.853414496199999</v>
      </c>
      <c r="E234" s="31">
        <v>25.953030820599999</v>
      </c>
      <c r="F234" s="31">
        <v>-20.526718741100002</v>
      </c>
      <c r="G234" s="31">
        <v>24.5379732721</v>
      </c>
    </row>
    <row r="235" spans="1:7">
      <c r="A235" s="31">
        <v>2385000000</v>
      </c>
      <c r="B235" s="31">
        <v>-20.020689159700002</v>
      </c>
      <c r="C235" s="31">
        <v>26.7636744249</v>
      </c>
      <c r="D235" s="31">
        <v>-19.856067279600001</v>
      </c>
      <c r="E235" s="31">
        <v>25.8872345226</v>
      </c>
      <c r="F235" s="31">
        <v>-20.5640006209</v>
      </c>
      <c r="G235" s="31">
        <v>24.553082475099998</v>
      </c>
    </row>
    <row r="236" spans="1:7">
      <c r="A236" s="31">
        <v>2386250000</v>
      </c>
      <c r="B236" s="31">
        <v>-20.050026429500001</v>
      </c>
      <c r="C236" s="31">
        <v>26.803887829000001</v>
      </c>
      <c r="D236" s="31">
        <v>-19.839735339899999</v>
      </c>
      <c r="E236" s="31">
        <v>25.954756528400001</v>
      </c>
      <c r="F236" s="31">
        <v>-20.5458079619</v>
      </c>
      <c r="G236" s="31">
        <v>24.554524361399999</v>
      </c>
    </row>
    <row r="237" spans="1:7">
      <c r="A237" s="31">
        <v>2387500000</v>
      </c>
      <c r="B237" s="31">
        <v>-20.007874031</v>
      </c>
      <c r="C237" s="31">
        <v>26.737457988599999</v>
      </c>
      <c r="D237" s="31">
        <v>-19.804867916999999</v>
      </c>
      <c r="E237" s="31">
        <v>25.838244505399999</v>
      </c>
      <c r="F237" s="31">
        <v>-20.566732274900001</v>
      </c>
      <c r="G237" s="31">
        <v>24.523401525099999</v>
      </c>
    </row>
    <row r="238" spans="1:7">
      <c r="A238" s="31">
        <v>2388750000</v>
      </c>
      <c r="B238" s="31">
        <v>-19.9864285624</v>
      </c>
      <c r="C238" s="31">
        <v>26.743854236099999</v>
      </c>
      <c r="D238" s="31">
        <v>-19.826753408199998</v>
      </c>
      <c r="E238" s="31">
        <v>25.923197113499999</v>
      </c>
      <c r="F238" s="31">
        <v>-20.568052226599999</v>
      </c>
      <c r="G238" s="31">
        <v>24.560978416800001</v>
      </c>
    </row>
    <row r="239" spans="1:7">
      <c r="A239" s="31">
        <v>2390000000</v>
      </c>
      <c r="B239" s="31">
        <v>-19.9376133086</v>
      </c>
      <c r="C239" s="31">
        <v>26.696286263899999</v>
      </c>
      <c r="D239" s="31">
        <v>-19.8074976278</v>
      </c>
      <c r="E239" s="31">
        <v>25.8729299166</v>
      </c>
      <c r="F239" s="31">
        <v>-20.5121671745</v>
      </c>
      <c r="G239" s="31">
        <v>24.555325894799999</v>
      </c>
    </row>
    <row r="240" spans="1:7">
      <c r="A240" s="31">
        <v>2391250000</v>
      </c>
      <c r="B240" s="31">
        <v>-19.902430581000001</v>
      </c>
      <c r="C240" s="31">
        <v>26.771013041</v>
      </c>
      <c r="D240" s="31">
        <v>-19.7469848609</v>
      </c>
      <c r="E240" s="31">
        <v>25.925649246500001</v>
      </c>
      <c r="F240" s="31">
        <v>-20.418635471000002</v>
      </c>
      <c r="G240" s="31">
        <v>24.537587135399999</v>
      </c>
    </row>
    <row r="241" spans="1:7">
      <c r="A241" s="31">
        <v>2392500000</v>
      </c>
      <c r="B241" s="31">
        <v>-19.972798022999999</v>
      </c>
      <c r="C241" s="31">
        <v>26.7401181153</v>
      </c>
      <c r="D241" s="31">
        <v>-19.7718648685</v>
      </c>
      <c r="E241" s="31">
        <v>25.891261263099999</v>
      </c>
      <c r="F241" s="31">
        <v>-20.457774205</v>
      </c>
      <c r="G241" s="31">
        <v>24.555352651</v>
      </c>
    </row>
    <row r="242" spans="1:7">
      <c r="A242" s="31">
        <v>2393750000</v>
      </c>
      <c r="B242" s="31">
        <v>-19.941950529700001</v>
      </c>
      <c r="C242" s="31">
        <v>26.751212829</v>
      </c>
      <c r="D242" s="31">
        <v>-19.790469572999999</v>
      </c>
      <c r="E242" s="31">
        <v>25.917266501</v>
      </c>
      <c r="F242" s="31">
        <v>-20.4195512718</v>
      </c>
      <c r="G242" s="31">
        <v>24.5620019407</v>
      </c>
    </row>
    <row r="243" spans="1:7">
      <c r="A243" s="31">
        <v>2395000000</v>
      </c>
      <c r="B243" s="31">
        <v>-19.898778840799999</v>
      </c>
      <c r="C243" s="31">
        <v>26.800389552799999</v>
      </c>
      <c r="D243" s="31">
        <v>-19.799404153899999</v>
      </c>
      <c r="E243" s="31">
        <v>25.946179172000001</v>
      </c>
      <c r="F243" s="31">
        <v>-20.473816221500002</v>
      </c>
      <c r="G243" s="31">
        <v>24.580486817000001</v>
      </c>
    </row>
    <row r="244" spans="1:7">
      <c r="A244" s="31">
        <v>2396250000</v>
      </c>
      <c r="B244" s="31">
        <v>-19.893987759400002</v>
      </c>
      <c r="C244" s="31">
        <v>26.745987914800001</v>
      </c>
      <c r="D244" s="31">
        <v>-19.738341964899998</v>
      </c>
      <c r="E244" s="31">
        <v>25.8875064325</v>
      </c>
      <c r="F244" s="31">
        <v>-20.414485398899998</v>
      </c>
      <c r="G244" s="31">
        <v>24.551596220099999</v>
      </c>
    </row>
    <row r="245" spans="1:7">
      <c r="A245" s="31">
        <v>2397500000</v>
      </c>
      <c r="B245" s="31">
        <v>-19.8643431146</v>
      </c>
      <c r="C245" s="31">
        <v>26.757541913200001</v>
      </c>
      <c r="D245" s="31">
        <v>-19.7832918625</v>
      </c>
      <c r="E245" s="31">
        <v>25.911996194699999</v>
      </c>
      <c r="F245" s="31">
        <v>-20.380084662600002</v>
      </c>
      <c r="G245" s="31">
        <v>24.5961624075</v>
      </c>
    </row>
    <row r="246" spans="1:7">
      <c r="A246" s="31">
        <v>2398750000</v>
      </c>
      <c r="B246" s="31">
        <v>-19.832400225400001</v>
      </c>
      <c r="C246" s="31">
        <v>26.6411752116</v>
      </c>
      <c r="D246" s="31">
        <v>-19.762531139899998</v>
      </c>
      <c r="E246" s="31">
        <v>25.836651483000001</v>
      </c>
      <c r="F246" s="31">
        <v>-20.356576125099998</v>
      </c>
      <c r="G246" s="31">
        <v>24.5305768371</v>
      </c>
    </row>
    <row r="247" spans="1:7">
      <c r="A247" s="31">
        <v>2400000000</v>
      </c>
      <c r="B247" s="31">
        <v>-19.8415204609</v>
      </c>
      <c r="C247" s="31">
        <v>26.700042868499999</v>
      </c>
      <c r="D247" s="31">
        <v>-19.762041651899999</v>
      </c>
      <c r="E247" s="31">
        <v>25.9044484705</v>
      </c>
      <c r="F247" s="31">
        <v>-20.359119569800001</v>
      </c>
      <c r="G247" s="31">
        <v>24.472182606499999</v>
      </c>
    </row>
    <row r="248" spans="1:7">
      <c r="A248" s="31">
        <v>2401250000</v>
      </c>
      <c r="B248" s="31">
        <v>-19.865802524500001</v>
      </c>
      <c r="C248" s="31">
        <v>26.6284781839</v>
      </c>
      <c r="D248" s="31">
        <v>-19.717949812800001</v>
      </c>
      <c r="E248" s="31">
        <v>25.854177444000001</v>
      </c>
      <c r="F248" s="31">
        <v>-20.376636602200001</v>
      </c>
      <c r="G248" s="31">
        <v>24.475944915700001</v>
      </c>
    </row>
    <row r="249" spans="1:7">
      <c r="A249" s="31">
        <v>2402500000</v>
      </c>
      <c r="B249" s="31">
        <v>-19.809320114399998</v>
      </c>
      <c r="C249" s="31">
        <v>26.7039979698</v>
      </c>
      <c r="D249" s="31">
        <v>-19.7461764727</v>
      </c>
      <c r="E249" s="31">
        <v>25.875621153499999</v>
      </c>
      <c r="F249" s="31">
        <v>-20.2859856599</v>
      </c>
      <c r="G249" s="31">
        <v>24.505958937300001</v>
      </c>
    </row>
    <row r="250" spans="1:7">
      <c r="A250" s="31">
        <v>2403750000</v>
      </c>
      <c r="B250" s="31">
        <v>-19.812624639500001</v>
      </c>
      <c r="C250" s="31">
        <v>26.655131961399999</v>
      </c>
      <c r="D250" s="31">
        <v>-19.750945937000001</v>
      </c>
      <c r="E250" s="31">
        <v>25.8249423372</v>
      </c>
      <c r="F250" s="31">
        <v>-20.381529596099998</v>
      </c>
      <c r="G250" s="31">
        <v>24.482420872999999</v>
      </c>
    </row>
    <row r="251" spans="1:7">
      <c r="A251" s="31">
        <v>2405000000</v>
      </c>
      <c r="B251" s="31">
        <v>-19.755496271199998</v>
      </c>
      <c r="C251" s="31">
        <v>26.742860615800002</v>
      </c>
      <c r="D251" s="31">
        <v>-19.800210641900001</v>
      </c>
      <c r="E251" s="31">
        <v>25.926763493599999</v>
      </c>
      <c r="F251" s="31">
        <v>-20.241284885199999</v>
      </c>
      <c r="G251" s="31">
        <v>24.5650078233</v>
      </c>
    </row>
    <row r="252" spans="1:7">
      <c r="A252" s="31">
        <v>2406250000</v>
      </c>
      <c r="B252" s="31">
        <v>-19.7324346324</v>
      </c>
      <c r="C252" s="31">
        <v>26.682449197299999</v>
      </c>
      <c r="D252" s="31">
        <v>-19.687289013400001</v>
      </c>
      <c r="E252" s="31">
        <v>25.865559460099998</v>
      </c>
      <c r="F252" s="31">
        <v>-20.2565849</v>
      </c>
      <c r="G252" s="31">
        <v>24.575864059000001</v>
      </c>
    </row>
    <row r="253" spans="1:7">
      <c r="A253" s="31">
        <v>2407500000</v>
      </c>
      <c r="B253" s="31">
        <v>-19.715618683599999</v>
      </c>
      <c r="C253" s="31">
        <v>26.7122565168</v>
      </c>
      <c r="D253" s="31">
        <v>-19.734223157500001</v>
      </c>
      <c r="E253" s="31">
        <v>25.869850469500001</v>
      </c>
      <c r="F253" s="31">
        <v>-20.2262433042</v>
      </c>
      <c r="G253" s="31">
        <v>24.547392913100001</v>
      </c>
    </row>
    <row r="254" spans="1:7">
      <c r="A254" s="31">
        <v>2408750000</v>
      </c>
      <c r="B254" s="31">
        <v>-19.730424985599999</v>
      </c>
      <c r="C254" s="31">
        <v>26.699345150100001</v>
      </c>
      <c r="D254" s="31">
        <v>-19.753052325999999</v>
      </c>
      <c r="E254" s="31">
        <v>25.827559543900001</v>
      </c>
      <c r="F254" s="31">
        <v>-20.201185588400001</v>
      </c>
      <c r="G254" s="31">
        <v>24.543843180900001</v>
      </c>
    </row>
    <row r="255" spans="1:7">
      <c r="A255" s="31">
        <v>2410000000</v>
      </c>
      <c r="B255" s="31">
        <v>-19.728812046400002</v>
      </c>
      <c r="C255" s="31">
        <v>26.706066139899999</v>
      </c>
      <c r="D255" s="31">
        <v>-19.751749297500002</v>
      </c>
      <c r="E255" s="31">
        <v>25.830256222799999</v>
      </c>
      <c r="F255" s="31">
        <v>-20.173673539300001</v>
      </c>
      <c r="G255" s="31">
        <v>24.527100819299999</v>
      </c>
    </row>
    <row r="256" spans="1:7">
      <c r="A256" s="31">
        <v>2411250000</v>
      </c>
      <c r="B256" s="31">
        <v>-19.667311269799999</v>
      </c>
      <c r="C256" s="31">
        <v>26.608884444499999</v>
      </c>
      <c r="D256" s="31">
        <v>-19.707332793599999</v>
      </c>
      <c r="E256" s="31">
        <v>25.8083740302</v>
      </c>
      <c r="F256" s="31">
        <v>-20.196902744700001</v>
      </c>
      <c r="G256" s="31">
        <v>24.467161352400002</v>
      </c>
    </row>
    <row r="257" spans="1:7">
      <c r="A257" s="31">
        <v>2412500000</v>
      </c>
      <c r="B257" s="31">
        <v>-19.651759354199999</v>
      </c>
      <c r="C257" s="31">
        <v>26.613000512199999</v>
      </c>
      <c r="D257" s="31">
        <v>-19.7106873621</v>
      </c>
      <c r="E257" s="31">
        <v>25.7550065774</v>
      </c>
      <c r="F257" s="31">
        <v>-20.099987371299999</v>
      </c>
      <c r="G257" s="31">
        <v>24.404733816299998</v>
      </c>
    </row>
    <row r="258" spans="1:7">
      <c r="A258" s="31">
        <v>2413750000</v>
      </c>
      <c r="B258" s="31">
        <v>-19.642793323399999</v>
      </c>
      <c r="C258" s="31">
        <v>26.612330917400001</v>
      </c>
      <c r="D258" s="31">
        <v>-19.739341342900001</v>
      </c>
      <c r="E258" s="31">
        <v>25.8105882282</v>
      </c>
      <c r="F258" s="31">
        <v>-20.167184823500001</v>
      </c>
      <c r="G258" s="31">
        <v>24.4573471828</v>
      </c>
    </row>
    <row r="259" spans="1:7">
      <c r="A259" s="31">
        <v>2415000000</v>
      </c>
      <c r="B259" s="31">
        <v>-19.642425051299998</v>
      </c>
      <c r="C259" s="31">
        <v>26.643769073600001</v>
      </c>
      <c r="D259" s="31">
        <v>-19.731422876</v>
      </c>
      <c r="E259" s="31">
        <v>25.834677876600001</v>
      </c>
      <c r="F259" s="31">
        <v>-20.081336268299999</v>
      </c>
      <c r="G259" s="31">
        <v>24.4490391378</v>
      </c>
    </row>
    <row r="260" spans="1:7">
      <c r="A260" s="31">
        <v>2416250000</v>
      </c>
      <c r="B260" s="31">
        <v>-19.611749196800002</v>
      </c>
      <c r="C260" s="31">
        <v>26.645852971</v>
      </c>
      <c r="D260" s="31">
        <v>-19.684802407700001</v>
      </c>
      <c r="E260" s="31">
        <v>25.8010743422</v>
      </c>
      <c r="F260" s="31">
        <v>-20.0560041528</v>
      </c>
      <c r="G260" s="31">
        <v>24.442514929000001</v>
      </c>
    </row>
    <row r="261" spans="1:7">
      <c r="A261" s="31">
        <v>2417500000</v>
      </c>
      <c r="B261" s="31">
        <v>-19.5864368949</v>
      </c>
      <c r="C261" s="31">
        <v>26.6605859049</v>
      </c>
      <c r="D261" s="31">
        <v>-19.728757358100001</v>
      </c>
      <c r="E261" s="31">
        <v>25.8305302642</v>
      </c>
      <c r="F261" s="31">
        <v>-20.028449200000001</v>
      </c>
      <c r="G261" s="31">
        <v>24.446427469900001</v>
      </c>
    </row>
    <row r="262" spans="1:7">
      <c r="A262" s="31">
        <v>2418750000</v>
      </c>
      <c r="B262" s="31">
        <v>-19.597579936700001</v>
      </c>
      <c r="C262" s="31">
        <v>26.606443369899999</v>
      </c>
      <c r="D262" s="31">
        <v>-19.7236485245</v>
      </c>
      <c r="E262" s="31">
        <v>25.789916933899999</v>
      </c>
      <c r="F262" s="31">
        <v>-20.039818813099998</v>
      </c>
      <c r="G262" s="31">
        <v>24.4135345563</v>
      </c>
    </row>
    <row r="263" spans="1:7">
      <c r="A263" s="31">
        <v>2420000000</v>
      </c>
      <c r="B263" s="31">
        <v>-19.542081697499999</v>
      </c>
      <c r="C263" s="31">
        <v>26.576681740800002</v>
      </c>
      <c r="D263" s="31">
        <v>-19.737750007399999</v>
      </c>
      <c r="E263" s="31">
        <v>25.7577885199</v>
      </c>
      <c r="F263" s="31">
        <v>-20.001764398599999</v>
      </c>
      <c r="G263" s="31">
        <v>24.445044021200001</v>
      </c>
    </row>
    <row r="264" spans="1:7">
      <c r="A264" s="31">
        <v>2421250000</v>
      </c>
      <c r="B264" s="31">
        <v>-19.6198985308</v>
      </c>
      <c r="C264" s="31">
        <v>26.592683642200001</v>
      </c>
      <c r="D264" s="31">
        <v>-19.675807561900001</v>
      </c>
      <c r="E264" s="31">
        <v>25.784069570700002</v>
      </c>
      <c r="F264" s="31">
        <v>-19.996310966599999</v>
      </c>
      <c r="G264" s="31">
        <v>24.429109785600001</v>
      </c>
    </row>
    <row r="265" spans="1:7">
      <c r="A265" s="31">
        <v>2422500000</v>
      </c>
      <c r="B265" s="31">
        <v>-19.518735923200001</v>
      </c>
      <c r="C265" s="31">
        <v>26.597160619899999</v>
      </c>
      <c r="D265" s="31">
        <v>-19.716320834200001</v>
      </c>
      <c r="E265" s="31">
        <v>25.817481441200002</v>
      </c>
      <c r="F265" s="31">
        <v>-19.989061314200001</v>
      </c>
      <c r="G265" s="31">
        <v>24.4153705194</v>
      </c>
    </row>
    <row r="266" spans="1:7">
      <c r="A266" s="31">
        <v>2423750000</v>
      </c>
      <c r="B266" s="31">
        <v>-19.519785674200001</v>
      </c>
      <c r="C266" s="31">
        <v>26.5692798997</v>
      </c>
      <c r="D266" s="31">
        <v>-19.732925208000001</v>
      </c>
      <c r="E266" s="31">
        <v>25.772449654300001</v>
      </c>
      <c r="F266" s="31">
        <v>-19.911278450499999</v>
      </c>
      <c r="G266" s="31">
        <v>24.4219372365</v>
      </c>
    </row>
    <row r="267" spans="1:7">
      <c r="A267" s="31">
        <v>2425000000</v>
      </c>
      <c r="B267" s="31">
        <v>-19.513690985899999</v>
      </c>
      <c r="C267" s="31">
        <v>26.6319343055</v>
      </c>
      <c r="D267" s="31">
        <v>-19.671071855899999</v>
      </c>
      <c r="E267" s="31">
        <v>25.825509004099999</v>
      </c>
      <c r="F267" s="31">
        <v>-19.933688507700001</v>
      </c>
      <c r="G267" s="31">
        <v>24.4428624558</v>
      </c>
    </row>
    <row r="268" spans="1:7">
      <c r="A268" s="31">
        <v>2426250000</v>
      </c>
      <c r="B268" s="31">
        <v>-19.497360668300001</v>
      </c>
      <c r="C268" s="31">
        <v>26.6936002783</v>
      </c>
      <c r="D268" s="31">
        <v>-19.6930421542</v>
      </c>
      <c r="E268" s="31">
        <v>25.811609082699999</v>
      </c>
      <c r="F268" s="31">
        <v>-19.9272662867</v>
      </c>
      <c r="G268" s="31">
        <v>24.467768317699999</v>
      </c>
    </row>
    <row r="269" spans="1:7">
      <c r="A269" s="31">
        <v>2427500000</v>
      </c>
      <c r="B269" s="31">
        <v>-19.488061593499999</v>
      </c>
      <c r="C269" s="31">
        <v>26.6162910131</v>
      </c>
      <c r="D269" s="31">
        <v>-19.634352531600001</v>
      </c>
      <c r="E269" s="31">
        <v>25.8061876907</v>
      </c>
      <c r="F269" s="31">
        <v>-19.861486917400001</v>
      </c>
      <c r="G269" s="31">
        <v>24.400863616100001</v>
      </c>
    </row>
    <row r="270" spans="1:7">
      <c r="A270" s="31">
        <v>2428750000</v>
      </c>
      <c r="B270" s="31">
        <v>-19.4364777903</v>
      </c>
      <c r="C270" s="31">
        <v>26.623448185800001</v>
      </c>
      <c r="D270" s="31">
        <v>-19.667189110999999</v>
      </c>
      <c r="E270" s="31">
        <v>25.761923366800001</v>
      </c>
      <c r="F270" s="31">
        <v>-19.8217476815</v>
      </c>
      <c r="G270" s="31">
        <v>24.462765318999999</v>
      </c>
    </row>
    <row r="271" spans="1:7">
      <c r="A271" s="31">
        <v>2430000000</v>
      </c>
      <c r="B271" s="31">
        <v>-19.426993712600002</v>
      </c>
      <c r="C271" s="31">
        <v>26.6398318002</v>
      </c>
      <c r="D271" s="31">
        <v>-19.647155098700001</v>
      </c>
      <c r="E271" s="31">
        <v>25.783111185700001</v>
      </c>
      <c r="F271" s="31">
        <v>-19.802145250799999</v>
      </c>
      <c r="G271" s="31">
        <v>24.434817485500002</v>
      </c>
    </row>
    <row r="272" spans="1:7">
      <c r="A272" s="31">
        <v>2431250000</v>
      </c>
      <c r="B272" s="31">
        <v>-19.365504162299999</v>
      </c>
      <c r="C272" s="31">
        <v>26.6528083133</v>
      </c>
      <c r="D272" s="31">
        <v>-19.6048292551</v>
      </c>
      <c r="E272" s="31">
        <v>25.856816245600001</v>
      </c>
      <c r="F272" s="31">
        <v>-19.8036653154</v>
      </c>
      <c r="G272" s="31">
        <v>24.502026284700001</v>
      </c>
    </row>
    <row r="273" spans="1:7">
      <c r="A273" s="31">
        <v>2432500000</v>
      </c>
      <c r="B273" s="31">
        <v>-19.351413326999999</v>
      </c>
      <c r="C273" s="31">
        <v>26.620094962</v>
      </c>
      <c r="D273" s="31">
        <v>-19.614812990099999</v>
      </c>
      <c r="E273" s="31">
        <v>25.779262800800002</v>
      </c>
      <c r="F273" s="31">
        <v>-19.713836396600001</v>
      </c>
      <c r="G273" s="31">
        <v>24.403467893399998</v>
      </c>
    </row>
    <row r="274" spans="1:7">
      <c r="A274" s="31">
        <v>2433750000</v>
      </c>
      <c r="B274" s="31">
        <v>-19.339970435400001</v>
      </c>
      <c r="C274" s="31">
        <v>26.603726203800001</v>
      </c>
      <c r="D274" s="31">
        <v>-19.545160886600002</v>
      </c>
      <c r="E274" s="31">
        <v>25.797622437299999</v>
      </c>
      <c r="F274" s="31">
        <v>-19.781603525600001</v>
      </c>
      <c r="G274" s="31">
        <v>24.400477594600002</v>
      </c>
    </row>
    <row r="275" spans="1:7">
      <c r="A275" s="31">
        <v>2435000000</v>
      </c>
      <c r="B275" s="31">
        <v>-19.339112978799999</v>
      </c>
      <c r="C275" s="31">
        <v>26.642384678500001</v>
      </c>
      <c r="D275" s="31">
        <v>-19.585368675400002</v>
      </c>
      <c r="E275" s="31">
        <v>25.795281548799998</v>
      </c>
      <c r="F275" s="31">
        <v>-19.7047541313</v>
      </c>
      <c r="G275" s="31">
        <v>24.5353413564</v>
      </c>
    </row>
    <row r="276" spans="1:7">
      <c r="A276" s="31">
        <v>2436250000</v>
      </c>
      <c r="B276" s="31">
        <v>-19.313313514899999</v>
      </c>
      <c r="C276" s="31">
        <v>26.6778877763</v>
      </c>
      <c r="D276" s="31">
        <v>-19.498510038199999</v>
      </c>
      <c r="E276" s="31">
        <v>25.846147290400001</v>
      </c>
      <c r="F276" s="31">
        <v>-19.690019958099999</v>
      </c>
      <c r="G276" s="31">
        <v>24.440179095800001</v>
      </c>
    </row>
    <row r="277" spans="1:7">
      <c r="A277" s="31">
        <v>2437500000</v>
      </c>
      <c r="B277" s="31">
        <v>-19.300171920099999</v>
      </c>
      <c r="C277" s="31">
        <v>26.589479413199999</v>
      </c>
      <c r="D277" s="31">
        <v>-19.474416640600001</v>
      </c>
      <c r="E277" s="31">
        <v>25.792716113400001</v>
      </c>
      <c r="F277" s="31">
        <v>-19.6944289457</v>
      </c>
      <c r="G277" s="31">
        <v>24.4532240769</v>
      </c>
    </row>
    <row r="278" spans="1:7">
      <c r="A278" s="31">
        <v>2438750000</v>
      </c>
      <c r="B278" s="31">
        <v>-19.263576989099999</v>
      </c>
      <c r="C278" s="31">
        <v>26.621679044</v>
      </c>
      <c r="D278" s="31">
        <v>-19.4370072484</v>
      </c>
      <c r="E278" s="31">
        <v>25.716310418100001</v>
      </c>
      <c r="F278" s="31">
        <v>-19.634088672200001</v>
      </c>
      <c r="G278" s="31">
        <v>24.402199935900001</v>
      </c>
    </row>
    <row r="279" spans="1:7">
      <c r="A279" s="31">
        <v>2440000000</v>
      </c>
      <c r="B279" s="31">
        <v>-19.2802741872</v>
      </c>
      <c r="C279" s="31">
        <v>26.644662160700001</v>
      </c>
      <c r="D279" s="31">
        <v>-19.463300696099999</v>
      </c>
      <c r="E279" s="31">
        <v>25.793571973900001</v>
      </c>
      <c r="F279" s="31">
        <v>-19.647126482099999</v>
      </c>
      <c r="G279" s="31">
        <v>24.490597117299998</v>
      </c>
    </row>
    <row r="280" spans="1:7">
      <c r="A280" s="31">
        <v>2441250000</v>
      </c>
      <c r="B280" s="31">
        <v>-19.253389722800001</v>
      </c>
      <c r="C280" s="31">
        <v>26.6187147676</v>
      </c>
      <c r="D280" s="31">
        <v>-19.446113501100001</v>
      </c>
      <c r="E280" s="31">
        <v>25.757603758999998</v>
      </c>
      <c r="F280" s="31">
        <v>-19.590099836899999</v>
      </c>
      <c r="G280" s="31">
        <v>24.421957200400001</v>
      </c>
    </row>
    <row r="281" spans="1:7">
      <c r="A281" s="31">
        <v>2442500000</v>
      </c>
      <c r="B281" s="31">
        <v>-19.285103149200001</v>
      </c>
      <c r="C281" s="31">
        <v>26.5261086565</v>
      </c>
      <c r="D281" s="31">
        <v>-19.3786461766</v>
      </c>
      <c r="E281" s="31">
        <v>25.717118053299998</v>
      </c>
      <c r="F281" s="31">
        <v>-19.623090844899998</v>
      </c>
      <c r="G281" s="31">
        <v>24.3967475054</v>
      </c>
    </row>
    <row r="282" spans="1:7">
      <c r="A282" s="31">
        <v>2443750000</v>
      </c>
      <c r="B282" s="31">
        <v>-19.253815367800001</v>
      </c>
      <c r="C282" s="31">
        <v>26.685493117299998</v>
      </c>
      <c r="D282" s="31">
        <v>-19.3838493459</v>
      </c>
      <c r="E282" s="31">
        <v>25.807975439900002</v>
      </c>
      <c r="F282" s="31">
        <v>-19.5829691235</v>
      </c>
      <c r="G282" s="31">
        <v>24.556831045500001</v>
      </c>
    </row>
    <row r="283" spans="1:7">
      <c r="A283" s="31">
        <v>2445000000</v>
      </c>
      <c r="B283" s="31">
        <v>-19.2680969836</v>
      </c>
      <c r="C283" s="31">
        <v>26.673381449699999</v>
      </c>
      <c r="D283" s="31">
        <v>-19.384009323000001</v>
      </c>
      <c r="E283" s="31">
        <v>25.781644846799999</v>
      </c>
      <c r="F283" s="31">
        <v>-19.5530954024</v>
      </c>
      <c r="G283" s="31">
        <v>24.400085666300001</v>
      </c>
    </row>
    <row r="284" spans="1:7">
      <c r="A284" s="31">
        <v>2446250000</v>
      </c>
      <c r="B284" s="31">
        <v>-19.177103719000002</v>
      </c>
      <c r="C284" s="31">
        <v>26.601947577899999</v>
      </c>
      <c r="D284" s="31">
        <v>-19.333609554700001</v>
      </c>
      <c r="E284" s="31">
        <v>25.732264217200001</v>
      </c>
      <c r="F284" s="31">
        <v>-19.5424517489</v>
      </c>
      <c r="G284" s="31">
        <v>24.432547108600001</v>
      </c>
    </row>
    <row r="285" spans="1:7">
      <c r="A285" s="31">
        <v>2447500000</v>
      </c>
      <c r="B285" s="31">
        <v>-19.172513160600001</v>
      </c>
      <c r="C285" s="31">
        <v>26.623712859000001</v>
      </c>
      <c r="D285" s="31">
        <v>-19.374169282</v>
      </c>
      <c r="E285" s="31">
        <v>25.825513221800001</v>
      </c>
      <c r="F285" s="31">
        <v>-19.531153442400001</v>
      </c>
      <c r="G285" s="31">
        <v>24.4501592503</v>
      </c>
    </row>
    <row r="286" spans="1:7">
      <c r="A286" s="31">
        <v>2448750000</v>
      </c>
      <c r="B286" s="31">
        <v>-19.182398559300001</v>
      </c>
      <c r="C286" s="31">
        <v>26.663325000499999</v>
      </c>
      <c r="D286" s="31">
        <v>-19.325196920300002</v>
      </c>
      <c r="E286" s="31">
        <v>25.7213985522</v>
      </c>
      <c r="F286" s="31">
        <v>-19.483730833799999</v>
      </c>
      <c r="G286" s="31">
        <v>24.447552629</v>
      </c>
    </row>
    <row r="287" spans="1:7">
      <c r="A287" s="31">
        <v>2450000000</v>
      </c>
      <c r="B287" s="31">
        <v>-19.150009354000002</v>
      </c>
      <c r="C287" s="31">
        <v>26.618062061500002</v>
      </c>
      <c r="D287" s="31">
        <v>-19.237714712900001</v>
      </c>
      <c r="E287" s="31">
        <v>25.7533425761</v>
      </c>
      <c r="F287" s="31">
        <v>-19.525008007899999</v>
      </c>
      <c r="G287" s="31">
        <v>24.4152774073</v>
      </c>
    </row>
    <row r="288" spans="1:7">
      <c r="A288" s="31">
        <v>2451250000</v>
      </c>
      <c r="B288" s="31">
        <v>-19.121890018199998</v>
      </c>
      <c r="C288" s="31">
        <v>26.660002021099999</v>
      </c>
      <c r="D288" s="31">
        <v>-19.271910977299999</v>
      </c>
      <c r="E288" s="31">
        <v>25.818958290400001</v>
      </c>
      <c r="F288" s="31">
        <v>-19.475188686300001</v>
      </c>
      <c r="G288" s="31">
        <v>24.447495059200001</v>
      </c>
    </row>
    <row r="289" spans="1:7">
      <c r="A289" s="31">
        <v>2452500000</v>
      </c>
      <c r="B289" s="31">
        <v>-19.145604713400001</v>
      </c>
      <c r="C289" s="31">
        <v>26.6186302144</v>
      </c>
      <c r="D289" s="31">
        <v>-19.1914508041</v>
      </c>
      <c r="E289" s="31">
        <v>25.793772548</v>
      </c>
      <c r="F289" s="31">
        <v>-19.432089246299999</v>
      </c>
      <c r="G289" s="31">
        <v>24.4209268392</v>
      </c>
    </row>
    <row r="290" spans="1:7">
      <c r="A290" s="31">
        <v>2453750000</v>
      </c>
      <c r="B290" s="31">
        <v>-19.128519777099999</v>
      </c>
      <c r="C290" s="31">
        <v>26.623733410100002</v>
      </c>
      <c r="D290" s="31">
        <v>-19.2090936536</v>
      </c>
      <c r="E290" s="31">
        <v>25.849709945499999</v>
      </c>
      <c r="F290" s="31">
        <v>-19.454656835400002</v>
      </c>
      <c r="G290" s="31">
        <v>24.4462966593</v>
      </c>
    </row>
    <row r="291" spans="1:7">
      <c r="A291" s="31">
        <v>2455000000</v>
      </c>
      <c r="B291" s="31">
        <v>-19.098929712299999</v>
      </c>
      <c r="C291" s="31">
        <v>26.6483033564</v>
      </c>
      <c r="D291" s="31">
        <v>-19.153696116100001</v>
      </c>
      <c r="E291" s="31">
        <v>25.755753528700001</v>
      </c>
      <c r="F291" s="31">
        <v>-19.427079812799999</v>
      </c>
      <c r="G291" s="31">
        <v>24.406144377</v>
      </c>
    </row>
    <row r="292" spans="1:7">
      <c r="A292" s="31">
        <v>2456250000</v>
      </c>
      <c r="B292" s="31">
        <v>-19.077421591</v>
      </c>
      <c r="C292" s="31">
        <v>26.6647804714</v>
      </c>
      <c r="D292" s="31">
        <v>-19.107623735899999</v>
      </c>
      <c r="E292" s="31">
        <v>25.7792960353</v>
      </c>
      <c r="F292" s="31">
        <v>-19.370648596199999</v>
      </c>
      <c r="G292" s="31">
        <v>24.460373495399999</v>
      </c>
    </row>
    <row r="293" spans="1:7">
      <c r="A293" s="31">
        <v>2457500000</v>
      </c>
      <c r="B293" s="31">
        <v>-19.0666117711</v>
      </c>
      <c r="C293" s="31">
        <v>26.6598008725</v>
      </c>
      <c r="D293" s="31">
        <v>-19.087279776399999</v>
      </c>
      <c r="E293" s="31">
        <v>25.798996252199998</v>
      </c>
      <c r="F293" s="31">
        <v>-19.373091852600002</v>
      </c>
      <c r="G293" s="31">
        <v>24.451094510200001</v>
      </c>
    </row>
    <row r="294" spans="1:7">
      <c r="A294" s="31">
        <v>2458750000</v>
      </c>
      <c r="B294" s="31">
        <v>-19.054124347799998</v>
      </c>
      <c r="C294" s="31">
        <v>26.632010852400001</v>
      </c>
      <c r="D294" s="31">
        <v>-19.076206723999999</v>
      </c>
      <c r="E294" s="31">
        <v>25.819692936900001</v>
      </c>
      <c r="F294" s="31">
        <v>-19.379830765600001</v>
      </c>
      <c r="G294" s="31">
        <v>24.423527886199999</v>
      </c>
    </row>
    <row r="295" spans="1:7">
      <c r="A295" s="31">
        <v>2460000000</v>
      </c>
      <c r="B295" s="31">
        <v>-19.039903364499999</v>
      </c>
      <c r="C295" s="31">
        <v>26.6830762377</v>
      </c>
      <c r="D295" s="31">
        <v>-19.038830863000001</v>
      </c>
      <c r="E295" s="31">
        <v>25.846630362999999</v>
      </c>
      <c r="F295" s="31">
        <v>-19.361464411099998</v>
      </c>
      <c r="G295" s="31">
        <v>24.455425040200002</v>
      </c>
    </row>
    <row r="296" spans="1:7">
      <c r="A296" s="31">
        <v>2461250000</v>
      </c>
      <c r="B296" s="31">
        <v>-18.978606475700001</v>
      </c>
      <c r="C296" s="31">
        <v>26.656355355599999</v>
      </c>
      <c r="D296" s="31">
        <v>-19.021757937299999</v>
      </c>
      <c r="E296" s="31">
        <v>25.8076013879</v>
      </c>
      <c r="F296" s="31">
        <v>-19.334832766600002</v>
      </c>
      <c r="G296" s="31">
        <v>24.453480989199999</v>
      </c>
    </row>
    <row r="297" spans="1:7">
      <c r="A297" s="31">
        <v>2462500000</v>
      </c>
      <c r="B297" s="31">
        <v>-18.997150658999999</v>
      </c>
      <c r="C297" s="31">
        <v>26.6643596091</v>
      </c>
      <c r="D297" s="31">
        <v>-19.031596969100001</v>
      </c>
      <c r="E297" s="31">
        <v>25.8685987404</v>
      </c>
      <c r="F297" s="31">
        <v>-19.326137374200002</v>
      </c>
      <c r="G297" s="31">
        <v>24.4843566678</v>
      </c>
    </row>
    <row r="298" spans="1:7">
      <c r="A298" s="31">
        <v>2463750000</v>
      </c>
      <c r="B298" s="31">
        <v>-18.998686876200001</v>
      </c>
      <c r="C298" s="31">
        <v>26.672607084100001</v>
      </c>
      <c r="D298" s="31">
        <v>-18.971563108600002</v>
      </c>
      <c r="E298" s="31">
        <v>25.851968005900002</v>
      </c>
      <c r="F298" s="31">
        <v>-19.338721646100002</v>
      </c>
      <c r="G298" s="31">
        <v>24.513583897699998</v>
      </c>
    </row>
    <row r="299" spans="1:7">
      <c r="A299" s="31">
        <v>2465000000</v>
      </c>
      <c r="B299" s="31">
        <v>-18.9737804996</v>
      </c>
      <c r="C299" s="31">
        <v>26.632182589700001</v>
      </c>
      <c r="D299" s="31">
        <v>-18.953107146499999</v>
      </c>
      <c r="E299" s="31">
        <v>25.808726699899999</v>
      </c>
      <c r="F299" s="31">
        <v>-19.289072978</v>
      </c>
      <c r="G299" s="31">
        <v>24.421340755500001</v>
      </c>
    </row>
    <row r="300" spans="1:7">
      <c r="A300" s="31">
        <v>2466250000</v>
      </c>
      <c r="B300" s="31">
        <v>-18.970648290300002</v>
      </c>
      <c r="C300" s="31">
        <v>26.6729003023</v>
      </c>
      <c r="D300" s="31">
        <v>-18.9580230601</v>
      </c>
      <c r="E300" s="31">
        <v>25.804603329999999</v>
      </c>
      <c r="F300" s="31">
        <v>-19.286430779700002</v>
      </c>
      <c r="G300" s="31">
        <v>24.441839664900002</v>
      </c>
    </row>
    <row r="301" spans="1:7">
      <c r="A301" s="31">
        <v>2467500000</v>
      </c>
      <c r="B301" s="31">
        <v>-18.949361264099998</v>
      </c>
      <c r="C301" s="31">
        <v>26.681642200700001</v>
      </c>
      <c r="D301" s="31">
        <v>-18.911089971799999</v>
      </c>
      <c r="E301" s="31">
        <v>25.824628836500001</v>
      </c>
      <c r="F301" s="31">
        <v>-19.243670531100001</v>
      </c>
      <c r="G301" s="31">
        <v>24.472279776800001</v>
      </c>
    </row>
    <row r="302" spans="1:7">
      <c r="A302" s="31">
        <v>2468750000</v>
      </c>
      <c r="B302" s="31">
        <v>-18.9120521201</v>
      </c>
      <c r="C302" s="31">
        <v>26.657330262999999</v>
      </c>
      <c r="D302" s="31">
        <v>-18.9072181662</v>
      </c>
      <c r="E302" s="31">
        <v>25.8066157441</v>
      </c>
      <c r="F302" s="31">
        <v>-19.267613864600001</v>
      </c>
      <c r="G302" s="31">
        <v>24.4321102123</v>
      </c>
    </row>
    <row r="303" spans="1:7">
      <c r="A303" s="31">
        <v>2470000000</v>
      </c>
      <c r="B303" s="31">
        <v>-18.910716064300001</v>
      </c>
      <c r="C303" s="31">
        <v>26.6211793507</v>
      </c>
      <c r="D303" s="31">
        <v>-18.879589796200001</v>
      </c>
      <c r="E303" s="31">
        <v>25.767237601800002</v>
      </c>
      <c r="F303" s="31">
        <v>-19.271569379999999</v>
      </c>
      <c r="G303" s="31">
        <v>24.474106708099999</v>
      </c>
    </row>
    <row r="304" spans="1:7">
      <c r="A304" s="31">
        <v>2471250000</v>
      </c>
      <c r="B304" s="31">
        <v>-18.880397166800002</v>
      </c>
      <c r="C304" s="31">
        <v>26.705893508199999</v>
      </c>
      <c r="D304" s="31">
        <v>-18.800069534199999</v>
      </c>
      <c r="E304" s="31">
        <v>25.852135587700001</v>
      </c>
      <c r="F304" s="31">
        <v>-19.226435199600001</v>
      </c>
      <c r="G304" s="31">
        <v>24.4873336478</v>
      </c>
    </row>
    <row r="305" spans="1:7">
      <c r="A305" s="31">
        <v>2472500000</v>
      </c>
      <c r="B305" s="31">
        <v>-18.885589570699999</v>
      </c>
      <c r="C305" s="31">
        <v>26.730257708</v>
      </c>
      <c r="D305" s="31">
        <v>-18.814940329500001</v>
      </c>
      <c r="E305" s="31">
        <v>25.898175159699999</v>
      </c>
      <c r="F305" s="31">
        <v>-19.293900306899999</v>
      </c>
      <c r="G305" s="31">
        <v>24.4719650955</v>
      </c>
    </row>
    <row r="306" spans="1:7">
      <c r="A306" s="31">
        <v>2473750000</v>
      </c>
      <c r="B306" s="31">
        <v>-18.807733580099999</v>
      </c>
      <c r="C306" s="31">
        <v>26.703474265899999</v>
      </c>
      <c r="D306" s="31">
        <v>-18.8191441958</v>
      </c>
      <c r="E306" s="31">
        <v>25.844680718500001</v>
      </c>
      <c r="F306" s="31">
        <v>-19.1919522721</v>
      </c>
      <c r="G306" s="31">
        <v>24.469982273500001</v>
      </c>
    </row>
    <row r="307" spans="1:7">
      <c r="A307" s="31">
        <v>2475000000</v>
      </c>
      <c r="B307" s="31">
        <v>-18.865507195199999</v>
      </c>
      <c r="C307" s="31">
        <v>26.726827006000001</v>
      </c>
      <c r="D307" s="31">
        <v>-18.745472738299998</v>
      </c>
      <c r="E307" s="31">
        <v>25.860436313000001</v>
      </c>
      <c r="F307" s="31">
        <v>-19.280175317099999</v>
      </c>
      <c r="G307" s="31">
        <v>24.464751680799999</v>
      </c>
    </row>
    <row r="308" spans="1:7">
      <c r="A308" s="31">
        <v>2476250000</v>
      </c>
      <c r="B308" s="31">
        <v>-18.857464052600001</v>
      </c>
      <c r="C308" s="31">
        <v>26.679755892599999</v>
      </c>
      <c r="D308" s="31">
        <v>-18.7604743015</v>
      </c>
      <c r="E308" s="31">
        <v>25.833636297399998</v>
      </c>
      <c r="F308" s="31">
        <v>-19.222175120399999</v>
      </c>
      <c r="G308" s="31">
        <v>24.488864272600001</v>
      </c>
    </row>
    <row r="309" spans="1:7">
      <c r="A309" s="31">
        <v>2477500000</v>
      </c>
      <c r="B309" s="31">
        <v>-18.840714895600001</v>
      </c>
      <c r="C309" s="31">
        <v>26.768741799000001</v>
      </c>
      <c r="D309" s="31">
        <v>-18.712936258500001</v>
      </c>
      <c r="E309" s="31">
        <v>25.966830649399999</v>
      </c>
      <c r="F309" s="31">
        <v>-19.2393876782</v>
      </c>
      <c r="G309" s="31">
        <v>24.539773586799999</v>
      </c>
    </row>
    <row r="310" spans="1:7">
      <c r="A310" s="31">
        <v>2478750000</v>
      </c>
      <c r="B310" s="31">
        <v>-18.807805274500002</v>
      </c>
      <c r="C310" s="31">
        <v>26.7743598584</v>
      </c>
      <c r="D310" s="31">
        <v>-18.740043975599999</v>
      </c>
      <c r="E310" s="31">
        <v>25.888841556599999</v>
      </c>
      <c r="F310" s="31">
        <v>-19.2180037151</v>
      </c>
      <c r="G310" s="31">
        <v>24.500513245600001</v>
      </c>
    </row>
    <row r="311" spans="1:7">
      <c r="A311" s="31">
        <v>2480000000</v>
      </c>
      <c r="B311" s="31">
        <v>-18.766372652299999</v>
      </c>
      <c r="C311" s="31">
        <v>26.634844620700001</v>
      </c>
      <c r="D311" s="31">
        <v>-18.709340268799998</v>
      </c>
      <c r="E311" s="31">
        <v>25.8085470151</v>
      </c>
      <c r="F311" s="31">
        <v>-19.229390859599999</v>
      </c>
      <c r="G311" s="31">
        <v>24.4209994052</v>
      </c>
    </row>
    <row r="312" spans="1:7">
      <c r="A312" s="31">
        <v>2481250000</v>
      </c>
      <c r="B312" s="31">
        <v>-18.780218420099999</v>
      </c>
      <c r="C312" s="31">
        <v>26.749471510500001</v>
      </c>
      <c r="D312" s="31">
        <v>-18.6661176221</v>
      </c>
      <c r="E312" s="31">
        <v>25.8781911612</v>
      </c>
      <c r="F312" s="31">
        <v>-19.224570574600001</v>
      </c>
      <c r="G312" s="31">
        <v>24.446238096999998</v>
      </c>
    </row>
    <row r="313" spans="1:7">
      <c r="A313" s="31">
        <v>2482500000</v>
      </c>
      <c r="B313" s="31">
        <v>-18.782821163800001</v>
      </c>
      <c r="C313" s="31">
        <v>26.730432807100001</v>
      </c>
      <c r="D313" s="31">
        <v>-18.681712755900001</v>
      </c>
      <c r="E313" s="31">
        <v>25.8432985277</v>
      </c>
      <c r="F313" s="31">
        <v>-19.175905644899998</v>
      </c>
      <c r="G313" s="31">
        <v>24.4684108567</v>
      </c>
    </row>
    <row r="314" spans="1:7">
      <c r="A314" s="31">
        <v>2483750000</v>
      </c>
      <c r="B314" s="31">
        <v>-18.7982872163</v>
      </c>
      <c r="C314" s="31">
        <v>26.829697808900001</v>
      </c>
      <c r="D314" s="31">
        <v>-18.720458398600002</v>
      </c>
      <c r="E314" s="31">
        <v>25.925962293400001</v>
      </c>
      <c r="F314" s="31">
        <v>-19.169067441799999</v>
      </c>
      <c r="G314" s="31">
        <v>24.529719594300001</v>
      </c>
    </row>
    <row r="315" spans="1:7">
      <c r="A315" s="31">
        <v>2485000000</v>
      </c>
      <c r="B315" s="31">
        <v>-18.740931440499999</v>
      </c>
      <c r="C315" s="31">
        <v>26.748738056299999</v>
      </c>
      <c r="D315" s="31">
        <v>-18.627173306700001</v>
      </c>
      <c r="E315" s="31">
        <v>25.874787821000002</v>
      </c>
      <c r="F315" s="31">
        <v>-19.202339097199999</v>
      </c>
      <c r="G315" s="31">
        <v>24.501884543999999</v>
      </c>
    </row>
    <row r="316" spans="1:7">
      <c r="A316" s="31">
        <v>2486250000</v>
      </c>
      <c r="B316" s="31">
        <v>-18.744304582200002</v>
      </c>
      <c r="C316" s="31">
        <v>26.8045052262</v>
      </c>
      <c r="D316" s="31">
        <v>-18.658430109899999</v>
      </c>
      <c r="E316" s="31">
        <v>25.910847967300001</v>
      </c>
      <c r="F316" s="31">
        <v>-19.121203158499998</v>
      </c>
      <c r="G316" s="31">
        <v>24.567829268600001</v>
      </c>
    </row>
    <row r="317" spans="1:7">
      <c r="A317" s="31">
        <v>2487500000</v>
      </c>
      <c r="B317" s="31">
        <v>-18.725107915100001</v>
      </c>
      <c r="C317" s="31">
        <v>26.832973388900001</v>
      </c>
      <c r="D317" s="31">
        <v>-18.642941217000001</v>
      </c>
      <c r="E317" s="31">
        <v>25.920686244700001</v>
      </c>
      <c r="F317" s="31">
        <v>-19.144013580199999</v>
      </c>
      <c r="G317" s="31">
        <v>24.5330420437</v>
      </c>
    </row>
    <row r="318" spans="1:7">
      <c r="A318" s="31">
        <v>2488750000</v>
      </c>
      <c r="B318" s="31">
        <v>-18.6637235034</v>
      </c>
      <c r="C318" s="31">
        <v>26.765802922100001</v>
      </c>
      <c r="D318" s="31">
        <v>-18.620936544500001</v>
      </c>
      <c r="E318" s="31">
        <v>25.877762564000001</v>
      </c>
      <c r="F318" s="31">
        <v>-19.222789152400001</v>
      </c>
      <c r="G318" s="31">
        <v>24.490685264300001</v>
      </c>
    </row>
    <row r="319" spans="1:7">
      <c r="A319" s="31">
        <v>2490000000</v>
      </c>
      <c r="B319" s="31">
        <v>-18.667096737800001</v>
      </c>
      <c r="C319" s="31">
        <v>26.8187142785</v>
      </c>
      <c r="D319" s="31">
        <v>-18.6237080199</v>
      </c>
      <c r="E319" s="31">
        <v>25.9499417641</v>
      </c>
      <c r="F319" s="31">
        <v>-19.078167137600001</v>
      </c>
      <c r="G319" s="31">
        <v>24.536040096200001</v>
      </c>
    </row>
    <row r="320" spans="1:7">
      <c r="A320" s="31">
        <v>2491250000</v>
      </c>
      <c r="B320" s="31">
        <v>-18.647228193499998</v>
      </c>
      <c r="C320" s="31">
        <v>26.8285913478</v>
      </c>
      <c r="D320" s="31">
        <v>-18.585001039600002</v>
      </c>
      <c r="E320" s="31">
        <v>25.9124276376</v>
      </c>
      <c r="F320" s="31">
        <v>-19.151785783800001</v>
      </c>
      <c r="G320" s="31">
        <v>24.555993781400002</v>
      </c>
    </row>
    <row r="321" spans="1:7">
      <c r="A321" s="31">
        <v>2492500000</v>
      </c>
      <c r="B321" s="31">
        <v>-18.6492474567</v>
      </c>
      <c r="C321" s="31">
        <v>26.7786599111</v>
      </c>
      <c r="D321" s="31">
        <v>-18.598052984599999</v>
      </c>
      <c r="E321" s="31">
        <v>25.893529515899999</v>
      </c>
      <c r="F321" s="31">
        <v>-19.0970521596</v>
      </c>
      <c r="G321" s="31">
        <v>24.546376219700001</v>
      </c>
    </row>
    <row r="322" spans="1:7">
      <c r="A322" s="31">
        <v>2493750000</v>
      </c>
      <c r="B322" s="31">
        <v>-18.659149237699999</v>
      </c>
      <c r="C322" s="31">
        <v>26.779308110199999</v>
      </c>
      <c r="D322" s="31">
        <v>-18.591838042599999</v>
      </c>
      <c r="E322" s="31">
        <v>25.936620979099999</v>
      </c>
      <c r="F322" s="31">
        <v>-19.072698074600002</v>
      </c>
      <c r="G322" s="31">
        <v>24.494403378099999</v>
      </c>
    </row>
    <row r="323" spans="1:7">
      <c r="A323" s="31">
        <v>2495000000</v>
      </c>
      <c r="B323" s="31">
        <v>-18.640765515599998</v>
      </c>
      <c r="C323" s="31">
        <v>26.824100798300002</v>
      </c>
      <c r="D323" s="31">
        <v>-18.5763095774</v>
      </c>
      <c r="E323" s="31">
        <v>25.9059463874</v>
      </c>
      <c r="F323" s="31">
        <v>-19.050364523399999</v>
      </c>
      <c r="G323" s="31">
        <v>24.678296675199999</v>
      </c>
    </row>
    <row r="324" spans="1:7">
      <c r="A324" s="31">
        <v>2496250000</v>
      </c>
      <c r="B324" s="31">
        <v>-18.6220571733</v>
      </c>
      <c r="C324" s="31">
        <v>26.797906919399999</v>
      </c>
      <c r="D324" s="31">
        <v>-18.5621029267</v>
      </c>
      <c r="E324" s="31">
        <v>25.955914218099998</v>
      </c>
      <c r="F324" s="31">
        <v>-19.052204422300001</v>
      </c>
      <c r="G324" s="31">
        <v>24.579830288499998</v>
      </c>
    </row>
    <row r="325" spans="1:7">
      <c r="A325" s="31">
        <v>2497500000</v>
      </c>
      <c r="B325" s="31">
        <v>-18.624298167799999</v>
      </c>
      <c r="C325" s="31">
        <v>26.7645893133</v>
      </c>
      <c r="D325" s="31">
        <v>-18.552718391500001</v>
      </c>
      <c r="E325" s="31">
        <v>25.899207887599999</v>
      </c>
      <c r="F325" s="31">
        <v>-19.046953211799998</v>
      </c>
      <c r="G325" s="31">
        <v>24.539240102000001</v>
      </c>
    </row>
    <row r="326" spans="1:7">
      <c r="A326" s="31">
        <v>2498750000</v>
      </c>
      <c r="B326" s="31">
        <v>-18.556947850699999</v>
      </c>
      <c r="C326" s="31">
        <v>26.859113550499998</v>
      </c>
      <c r="D326" s="31">
        <v>-18.534750910300001</v>
      </c>
      <c r="E326" s="31">
        <v>25.911438167499998</v>
      </c>
      <c r="F326" s="31">
        <v>-19.041361584200001</v>
      </c>
      <c r="G326" s="31">
        <v>24.583676535599999</v>
      </c>
    </row>
    <row r="327" spans="1:7">
      <c r="A327" s="31">
        <v>2500000000</v>
      </c>
      <c r="B327" s="31">
        <v>-18.575069023800001</v>
      </c>
      <c r="C327" s="31">
        <v>26.835563437899999</v>
      </c>
      <c r="D327" s="31">
        <v>-18.496694268500001</v>
      </c>
      <c r="E327" s="31">
        <v>25.992428475200001</v>
      </c>
      <c r="F327" s="31">
        <v>-19.045234757199999</v>
      </c>
      <c r="G327" s="31">
        <v>24.5995186733</v>
      </c>
    </row>
    <row r="328" spans="1:7">
      <c r="A328" s="31">
        <v>2501250000</v>
      </c>
      <c r="B328" s="31">
        <v>-18.610350347400001</v>
      </c>
      <c r="C328" s="31">
        <v>26.881843060400001</v>
      </c>
      <c r="D328" s="31">
        <v>-18.4534465413</v>
      </c>
      <c r="E328" s="31">
        <v>25.985657167700001</v>
      </c>
      <c r="F328" s="31">
        <v>-19.010930598200002</v>
      </c>
      <c r="G328" s="31">
        <v>24.653847193800001</v>
      </c>
    </row>
    <row r="329" spans="1:7">
      <c r="A329" s="31">
        <v>2502500000</v>
      </c>
      <c r="B329" s="31">
        <v>-18.6057395373</v>
      </c>
      <c r="C329" s="31">
        <v>26.885290793300001</v>
      </c>
      <c r="D329" s="31">
        <v>-18.482783611799999</v>
      </c>
      <c r="E329" s="31">
        <v>25.986702383600001</v>
      </c>
      <c r="F329" s="31">
        <v>-19.034275888300002</v>
      </c>
      <c r="G329" s="31">
        <v>24.659134526900001</v>
      </c>
    </row>
    <row r="330" spans="1:7">
      <c r="A330" s="31">
        <v>2503750000</v>
      </c>
      <c r="B330" s="31">
        <v>-18.562059444799999</v>
      </c>
      <c r="C330" s="31">
        <v>26.870438573400001</v>
      </c>
      <c r="D330" s="31">
        <v>-18.4717119351</v>
      </c>
      <c r="E330" s="31">
        <v>25.9355475574</v>
      </c>
      <c r="F330" s="31">
        <v>-18.9911616933</v>
      </c>
      <c r="G330" s="31">
        <v>24.586601698100001</v>
      </c>
    </row>
    <row r="331" spans="1:7">
      <c r="A331" s="31">
        <v>2505000000</v>
      </c>
      <c r="B331" s="31">
        <v>-18.608678033299999</v>
      </c>
      <c r="C331" s="31">
        <v>26.912314552000002</v>
      </c>
      <c r="D331" s="31">
        <v>-18.409776235399999</v>
      </c>
      <c r="E331" s="31">
        <v>26.027274673800001</v>
      </c>
      <c r="F331" s="31">
        <v>-18.994836578899999</v>
      </c>
      <c r="G331" s="31">
        <v>24.620321581900001</v>
      </c>
    </row>
    <row r="332" spans="1:7">
      <c r="A332" s="31">
        <v>2506250000</v>
      </c>
      <c r="B332" s="31">
        <v>-18.5651936097</v>
      </c>
      <c r="C332" s="31">
        <v>26.8305303922</v>
      </c>
      <c r="D332" s="31">
        <v>-18.471831807800001</v>
      </c>
      <c r="E332" s="31">
        <v>25.945540368100001</v>
      </c>
      <c r="F332" s="31">
        <v>-18.994880072299999</v>
      </c>
      <c r="G332" s="31">
        <v>24.615156430300001</v>
      </c>
    </row>
    <row r="333" spans="1:7">
      <c r="A333" s="31">
        <v>2507500000</v>
      </c>
      <c r="B333" s="31">
        <v>-18.5375347041</v>
      </c>
      <c r="C333" s="31">
        <v>26.9057022794</v>
      </c>
      <c r="D333" s="31">
        <v>-18.479540692600001</v>
      </c>
      <c r="E333" s="31">
        <v>26.014272427400002</v>
      </c>
      <c r="F333" s="31">
        <v>-18.965456315899999</v>
      </c>
      <c r="G333" s="31">
        <v>24.6553606218</v>
      </c>
    </row>
    <row r="334" spans="1:7">
      <c r="A334" s="31">
        <v>2508750000</v>
      </c>
      <c r="B334" s="31">
        <v>-18.516856243100001</v>
      </c>
      <c r="C334" s="31">
        <v>26.905556950000001</v>
      </c>
      <c r="D334" s="31">
        <v>-18.4209834794</v>
      </c>
      <c r="E334" s="31">
        <v>26.047650646600001</v>
      </c>
      <c r="F334" s="31">
        <v>-18.960275350700002</v>
      </c>
      <c r="G334" s="31">
        <v>24.670672909699999</v>
      </c>
    </row>
    <row r="335" spans="1:7">
      <c r="A335" s="31">
        <v>2510000000</v>
      </c>
      <c r="B335" s="31">
        <v>-18.527523456699999</v>
      </c>
      <c r="C335" s="31">
        <v>26.885544636199999</v>
      </c>
      <c r="D335" s="31">
        <v>-18.4318960385</v>
      </c>
      <c r="E335" s="31">
        <v>25.997987348300001</v>
      </c>
      <c r="F335" s="31">
        <v>-18.999349332800001</v>
      </c>
      <c r="G335" s="31">
        <v>24.637149428299999</v>
      </c>
    </row>
    <row r="336" spans="1:7">
      <c r="A336" s="31">
        <v>2511250000</v>
      </c>
      <c r="B336" s="31">
        <v>-18.5541255091</v>
      </c>
      <c r="C336" s="31">
        <v>26.885483566200001</v>
      </c>
      <c r="D336" s="31">
        <v>-18.4750223327</v>
      </c>
      <c r="E336" s="31">
        <v>26.005892075399998</v>
      </c>
      <c r="F336" s="31">
        <v>-18.8995871483</v>
      </c>
      <c r="G336" s="31">
        <v>24.678266907899999</v>
      </c>
    </row>
    <row r="337" spans="1:7">
      <c r="A337" s="31">
        <v>2512500000</v>
      </c>
      <c r="B337" s="31">
        <v>-18.545903217700001</v>
      </c>
      <c r="C337" s="31">
        <v>26.940619716899999</v>
      </c>
      <c r="D337" s="31">
        <v>-18.465110393500002</v>
      </c>
      <c r="E337" s="31">
        <v>26.023296819999999</v>
      </c>
      <c r="F337" s="31">
        <v>-18.931541656</v>
      </c>
      <c r="G337" s="31">
        <v>24.713713573100001</v>
      </c>
    </row>
    <row r="338" spans="1:7">
      <c r="A338" s="31">
        <v>2513750000</v>
      </c>
      <c r="B338" s="31">
        <v>-18.5152664515</v>
      </c>
      <c r="C338" s="31">
        <v>26.936424172599999</v>
      </c>
      <c r="D338" s="31">
        <v>-18.405175454799998</v>
      </c>
      <c r="E338" s="31">
        <v>26.019743347599999</v>
      </c>
      <c r="F338" s="31">
        <v>-18.9264755359</v>
      </c>
      <c r="G338" s="31">
        <v>24.6175280374</v>
      </c>
    </row>
    <row r="339" spans="1:7">
      <c r="A339" s="31">
        <v>2515000000</v>
      </c>
      <c r="B339" s="31">
        <v>-18.5141529293</v>
      </c>
      <c r="C339" s="31">
        <v>26.903123377299998</v>
      </c>
      <c r="D339" s="31">
        <v>-18.402937423299999</v>
      </c>
      <c r="E339" s="31">
        <v>26.0449099585</v>
      </c>
      <c r="F339" s="31">
        <v>-18.899086766500002</v>
      </c>
      <c r="G339" s="31">
        <v>24.588814171799999</v>
      </c>
    </row>
    <row r="340" spans="1:7">
      <c r="A340" s="31">
        <v>2516250000</v>
      </c>
      <c r="B340" s="31">
        <v>-18.4571991346</v>
      </c>
      <c r="C340" s="31">
        <v>26.941324868999999</v>
      </c>
      <c r="D340" s="31">
        <v>-18.372402970900001</v>
      </c>
      <c r="E340" s="31">
        <v>26.0048994922</v>
      </c>
      <c r="F340" s="31">
        <v>-18.8807828357</v>
      </c>
      <c r="G340" s="31">
        <v>24.6877479268</v>
      </c>
    </row>
    <row r="341" spans="1:7">
      <c r="A341" s="31">
        <v>2517500000</v>
      </c>
      <c r="B341" s="31">
        <v>-18.455856479099999</v>
      </c>
      <c r="C341" s="31">
        <v>26.872877127700001</v>
      </c>
      <c r="D341" s="31">
        <v>-18.4165589692</v>
      </c>
      <c r="E341" s="31">
        <v>25.994411645700001</v>
      </c>
      <c r="F341" s="31">
        <v>-18.837283932999998</v>
      </c>
      <c r="G341" s="31">
        <v>24.6514760797</v>
      </c>
    </row>
    <row r="342" spans="1:7">
      <c r="A342" s="31">
        <v>2518750000</v>
      </c>
      <c r="B342" s="31">
        <v>-18.4934389581</v>
      </c>
      <c r="C342" s="31">
        <v>26.898041061499999</v>
      </c>
      <c r="D342" s="31">
        <v>-18.4132006876</v>
      </c>
      <c r="E342" s="31">
        <v>25.9997557212</v>
      </c>
      <c r="F342" s="31">
        <v>-18.899093888399999</v>
      </c>
      <c r="G342" s="31">
        <v>24.6447166084</v>
      </c>
    </row>
    <row r="343" spans="1:7">
      <c r="A343" s="31">
        <v>2520000000</v>
      </c>
      <c r="B343" s="31">
        <v>-18.4879496856</v>
      </c>
      <c r="C343" s="31">
        <v>26.923241450300001</v>
      </c>
      <c r="D343" s="31">
        <v>-18.411024879700001</v>
      </c>
      <c r="E343" s="31">
        <v>25.983360965700001</v>
      </c>
      <c r="F343" s="31">
        <v>-18.8087249644</v>
      </c>
      <c r="G343" s="31">
        <v>24.604926283899999</v>
      </c>
    </row>
    <row r="344" spans="1:7">
      <c r="A344" s="31">
        <v>2521250000</v>
      </c>
      <c r="B344" s="31">
        <v>-18.463458236299999</v>
      </c>
      <c r="C344" s="31">
        <v>26.9692116919</v>
      </c>
      <c r="D344" s="31">
        <v>-18.3847198154</v>
      </c>
      <c r="E344" s="31">
        <v>26.075552951599999</v>
      </c>
      <c r="F344" s="31">
        <v>-18.887861345800001</v>
      </c>
      <c r="G344" s="31">
        <v>24.6404196029</v>
      </c>
    </row>
    <row r="345" spans="1:7">
      <c r="A345" s="31">
        <v>2522500000</v>
      </c>
      <c r="B345" s="31">
        <v>-18.460601126099998</v>
      </c>
      <c r="C345" s="31">
        <v>26.9814893631</v>
      </c>
      <c r="D345" s="31">
        <v>-18.421100509399999</v>
      </c>
      <c r="E345" s="31">
        <v>26.066105485800001</v>
      </c>
      <c r="F345" s="31">
        <v>-18.830182158</v>
      </c>
      <c r="G345" s="31">
        <v>24.713297813699999</v>
      </c>
    </row>
    <row r="346" spans="1:7">
      <c r="A346" s="31">
        <v>2523750000</v>
      </c>
      <c r="B346" s="31">
        <v>-18.4458717523</v>
      </c>
      <c r="C346" s="31">
        <v>26.882875891299999</v>
      </c>
      <c r="D346" s="31">
        <v>-18.400391331000002</v>
      </c>
      <c r="E346" s="31">
        <v>26.0780836966</v>
      </c>
      <c r="F346" s="31">
        <v>-18.783509900599999</v>
      </c>
      <c r="G346" s="31">
        <v>24.6668665698</v>
      </c>
    </row>
    <row r="347" spans="1:7">
      <c r="A347" s="31">
        <v>2525000000</v>
      </c>
      <c r="B347" s="31">
        <v>-18.391295779899998</v>
      </c>
      <c r="C347" s="31">
        <v>26.900884910999999</v>
      </c>
      <c r="D347" s="31">
        <v>-18.383056721399999</v>
      </c>
      <c r="E347" s="31">
        <v>26.0735602026</v>
      </c>
      <c r="F347" s="31">
        <v>-18.814522033599999</v>
      </c>
      <c r="G347" s="31">
        <v>24.708390462400001</v>
      </c>
    </row>
    <row r="348" spans="1:7">
      <c r="A348" s="31">
        <v>2526250000</v>
      </c>
      <c r="B348" s="31">
        <v>-18.445906144399999</v>
      </c>
      <c r="C348" s="31">
        <v>26.948081155899999</v>
      </c>
      <c r="D348" s="31">
        <v>-18.4531287378</v>
      </c>
      <c r="E348" s="31">
        <v>26.096779612599999</v>
      </c>
      <c r="F348" s="31">
        <v>-18.8011158835</v>
      </c>
      <c r="G348" s="31">
        <v>24.729218153000001</v>
      </c>
    </row>
    <row r="349" spans="1:7">
      <c r="A349" s="31">
        <v>2527500000</v>
      </c>
      <c r="B349" s="31">
        <v>-18.412354062999999</v>
      </c>
      <c r="C349" s="31">
        <v>27.0318023757</v>
      </c>
      <c r="D349" s="31">
        <v>-18.399885386899999</v>
      </c>
      <c r="E349" s="31">
        <v>26.1373455447</v>
      </c>
      <c r="F349" s="31">
        <v>-18.8177977038</v>
      </c>
      <c r="G349" s="31">
        <v>24.727611261500002</v>
      </c>
    </row>
    <row r="350" spans="1:7">
      <c r="A350" s="31">
        <v>2528750000</v>
      </c>
      <c r="B350" s="31">
        <v>-18.3685820627</v>
      </c>
      <c r="C350" s="31">
        <v>26.9485911485</v>
      </c>
      <c r="D350" s="31">
        <v>-18.394731008299999</v>
      </c>
      <c r="E350" s="31">
        <v>26.083038251200001</v>
      </c>
      <c r="F350" s="31">
        <v>-18.744249894199999</v>
      </c>
      <c r="G350" s="31">
        <v>24.7402409617</v>
      </c>
    </row>
    <row r="351" spans="1:7">
      <c r="A351" s="31">
        <v>2530000000</v>
      </c>
      <c r="B351" s="31">
        <v>-18.392596601200001</v>
      </c>
      <c r="C351" s="31">
        <v>26.9700501899</v>
      </c>
      <c r="D351" s="31">
        <v>-18.397325558199999</v>
      </c>
      <c r="E351" s="31">
        <v>26.073299820900001</v>
      </c>
      <c r="F351" s="31">
        <v>-18.779170560499999</v>
      </c>
      <c r="G351" s="31">
        <v>24.673799261799999</v>
      </c>
    </row>
    <row r="352" spans="1:7">
      <c r="A352" s="31">
        <v>2531250000</v>
      </c>
      <c r="B352" s="31">
        <v>-18.3751586373</v>
      </c>
      <c r="C352" s="31">
        <v>26.9761836345</v>
      </c>
      <c r="D352" s="31">
        <v>-18.4238595958</v>
      </c>
      <c r="E352" s="31">
        <v>26.1213202259</v>
      </c>
      <c r="F352" s="31">
        <v>-18.746957931000001</v>
      </c>
      <c r="G352" s="31">
        <v>24.7744509461</v>
      </c>
    </row>
    <row r="353" spans="1:7">
      <c r="A353" s="31">
        <v>2532500000</v>
      </c>
      <c r="B353" s="31">
        <v>-18.364617366000001</v>
      </c>
      <c r="C353" s="31">
        <v>26.950004371399999</v>
      </c>
      <c r="D353" s="31">
        <v>-18.401644418899998</v>
      </c>
      <c r="E353" s="31">
        <v>26.0985044914</v>
      </c>
      <c r="F353" s="31">
        <v>-18.772427141000001</v>
      </c>
      <c r="G353" s="31">
        <v>24.709422440899999</v>
      </c>
    </row>
    <row r="354" spans="1:7">
      <c r="A354" s="31">
        <v>2533750000</v>
      </c>
      <c r="B354" s="31">
        <v>-18.358089833299999</v>
      </c>
      <c r="C354" s="31">
        <v>26.947155085199999</v>
      </c>
      <c r="D354" s="31">
        <v>-18.3971027083</v>
      </c>
      <c r="E354" s="31">
        <v>26.118077139299999</v>
      </c>
      <c r="F354" s="31">
        <v>-18.723751347299999</v>
      </c>
      <c r="G354" s="31">
        <v>24.696566446399999</v>
      </c>
    </row>
    <row r="355" spans="1:7">
      <c r="A355" s="31">
        <v>2535000000</v>
      </c>
      <c r="B355" s="31">
        <v>-18.373807101200001</v>
      </c>
      <c r="C355" s="31">
        <v>26.9357901029</v>
      </c>
      <c r="D355" s="31">
        <v>-18.4317027357</v>
      </c>
      <c r="E355" s="31">
        <v>26.081059969999998</v>
      </c>
      <c r="F355" s="31">
        <v>-18.702260991500001</v>
      </c>
      <c r="G355" s="31">
        <v>24.7160029494</v>
      </c>
    </row>
    <row r="356" spans="1:7">
      <c r="A356" s="31">
        <v>2536250000</v>
      </c>
      <c r="B356" s="31">
        <v>-18.314128547599999</v>
      </c>
      <c r="C356" s="31">
        <v>26.972885052900001</v>
      </c>
      <c r="D356" s="31">
        <v>-18.3870384674</v>
      </c>
      <c r="E356" s="31">
        <v>26.054143034900001</v>
      </c>
      <c r="F356" s="31">
        <v>-18.7377864921</v>
      </c>
      <c r="G356" s="31">
        <v>24.693822414500001</v>
      </c>
    </row>
    <row r="357" spans="1:7">
      <c r="A357" s="31">
        <v>2537500000</v>
      </c>
      <c r="B357" s="31">
        <v>-18.3256894453</v>
      </c>
      <c r="C357" s="31">
        <v>27.0145127089</v>
      </c>
      <c r="D357" s="31">
        <v>-18.355527773599999</v>
      </c>
      <c r="E357" s="31">
        <v>26.170560869199999</v>
      </c>
      <c r="F357" s="31">
        <v>-18.7094025492</v>
      </c>
      <c r="G357" s="31">
        <v>24.713267056500001</v>
      </c>
    </row>
    <row r="358" spans="1:7">
      <c r="A358" s="31">
        <v>2538750000</v>
      </c>
      <c r="B358" s="31">
        <v>-18.337339677100001</v>
      </c>
      <c r="C358" s="31">
        <v>27.0224585787</v>
      </c>
      <c r="D358" s="31">
        <v>-18.398401812399999</v>
      </c>
      <c r="E358" s="31">
        <v>26.118109549700002</v>
      </c>
      <c r="F358" s="31">
        <v>-18.703154380099999</v>
      </c>
      <c r="G358" s="31">
        <v>24.7090250366</v>
      </c>
    </row>
    <row r="359" spans="1:7">
      <c r="A359" s="31">
        <v>2540000000</v>
      </c>
      <c r="B359" s="31">
        <v>-18.251917863700001</v>
      </c>
      <c r="C359" s="31">
        <v>27.050103094299999</v>
      </c>
      <c r="D359" s="31">
        <v>-18.3959332037</v>
      </c>
      <c r="E359" s="31">
        <v>26.1815399555</v>
      </c>
      <c r="F359" s="31">
        <v>-18.691402312600001</v>
      </c>
      <c r="G359" s="31">
        <v>24.798473628499998</v>
      </c>
    </row>
    <row r="360" spans="1:7">
      <c r="A360" s="31">
        <v>2541250000</v>
      </c>
      <c r="B360" s="31">
        <v>-18.325643987599999</v>
      </c>
      <c r="C360" s="31">
        <v>27.036765090399999</v>
      </c>
      <c r="D360" s="31">
        <v>-18.321363528900001</v>
      </c>
      <c r="E360" s="31">
        <v>26.156124597600002</v>
      </c>
      <c r="F360" s="31">
        <v>-18.618743219799999</v>
      </c>
      <c r="G360" s="31">
        <v>24.799255645700001</v>
      </c>
    </row>
    <row r="361" spans="1:7">
      <c r="A361" s="31">
        <v>2542500000</v>
      </c>
      <c r="B361" s="31">
        <v>-18.291561626499998</v>
      </c>
      <c r="C361" s="31">
        <v>26.9539287608</v>
      </c>
      <c r="D361" s="31">
        <v>-18.374753915100001</v>
      </c>
      <c r="E361" s="31">
        <v>26.149527840400001</v>
      </c>
      <c r="F361" s="31">
        <v>-18.603524645499999</v>
      </c>
      <c r="G361" s="31">
        <v>24.7073908112</v>
      </c>
    </row>
    <row r="362" spans="1:7">
      <c r="A362" s="31">
        <v>2543750000</v>
      </c>
      <c r="B362" s="31">
        <v>-18.295810156799998</v>
      </c>
      <c r="C362" s="31">
        <v>26.991869167099999</v>
      </c>
      <c r="D362" s="31">
        <v>-18.352184425800001</v>
      </c>
      <c r="E362" s="31">
        <v>26.1043125763</v>
      </c>
      <c r="F362" s="31">
        <v>-18.619107748499999</v>
      </c>
      <c r="G362" s="31">
        <v>24.7322311661</v>
      </c>
    </row>
    <row r="363" spans="1:7">
      <c r="A363" s="31">
        <v>2545000000</v>
      </c>
      <c r="B363" s="31">
        <v>-18.2493461436</v>
      </c>
      <c r="C363" s="31">
        <v>26.966307630799999</v>
      </c>
      <c r="D363" s="31">
        <v>-18.3412648075</v>
      </c>
      <c r="E363" s="31">
        <v>26.121058769499999</v>
      </c>
      <c r="F363" s="31">
        <v>-18.570730085299999</v>
      </c>
      <c r="G363" s="31">
        <v>24.752843288600001</v>
      </c>
    </row>
    <row r="364" spans="1:7">
      <c r="A364" s="31">
        <v>2546250000</v>
      </c>
      <c r="B364" s="31">
        <v>-18.2848225149</v>
      </c>
      <c r="C364" s="31">
        <v>26.996616919400001</v>
      </c>
      <c r="D364" s="31">
        <v>-18.312719658999999</v>
      </c>
      <c r="E364" s="31">
        <v>26.118447244999999</v>
      </c>
      <c r="F364" s="31">
        <v>-18.6120422971</v>
      </c>
      <c r="G364" s="31">
        <v>24.716477082800001</v>
      </c>
    </row>
    <row r="365" spans="1:7">
      <c r="A365" s="31">
        <v>2547500000</v>
      </c>
      <c r="B365" s="31">
        <v>-18.175558277699999</v>
      </c>
      <c r="C365" s="31">
        <v>27.037599031999999</v>
      </c>
      <c r="D365" s="31">
        <v>-18.3488346651</v>
      </c>
      <c r="E365" s="31">
        <v>26.121773916599999</v>
      </c>
      <c r="F365" s="31">
        <v>-18.611547493300002</v>
      </c>
      <c r="G365" s="31">
        <v>24.735178416099998</v>
      </c>
    </row>
    <row r="366" spans="1:7">
      <c r="A366" s="31">
        <v>2548750000</v>
      </c>
      <c r="B366" s="31">
        <v>-18.222454225900002</v>
      </c>
      <c r="C366" s="31">
        <v>26.952773710399999</v>
      </c>
      <c r="D366" s="31">
        <v>-18.2967114727</v>
      </c>
      <c r="E366" s="31">
        <v>26.113243444599998</v>
      </c>
      <c r="F366" s="31">
        <v>-18.574921715399999</v>
      </c>
      <c r="G366" s="31">
        <v>24.727468270300001</v>
      </c>
    </row>
    <row r="367" spans="1:7">
      <c r="A367" s="31">
        <v>2550000000</v>
      </c>
      <c r="B367" s="31">
        <v>-18.215170790399998</v>
      </c>
      <c r="C367" s="31">
        <v>27.0554612876</v>
      </c>
      <c r="D367" s="31">
        <v>-18.3312857992</v>
      </c>
      <c r="E367" s="31">
        <v>26.1621251161</v>
      </c>
      <c r="F367" s="31">
        <v>-18.626982372499999</v>
      </c>
      <c r="G367" s="31">
        <v>24.765223805600002</v>
      </c>
    </row>
    <row r="368" spans="1:7">
      <c r="A368" s="31">
        <v>2551250000</v>
      </c>
      <c r="B368" s="31">
        <v>-18.180723058600002</v>
      </c>
      <c r="C368" s="31">
        <v>26.946896979200002</v>
      </c>
      <c r="D368" s="31">
        <v>-18.2792634738</v>
      </c>
      <c r="E368" s="31">
        <v>26.1055246715</v>
      </c>
      <c r="F368" s="31">
        <v>-18.6356920594</v>
      </c>
      <c r="G368" s="31">
        <v>24.6703470657</v>
      </c>
    </row>
    <row r="369" spans="1:7">
      <c r="A369" s="31">
        <v>2552500000</v>
      </c>
      <c r="B369" s="31">
        <v>-18.224898663099999</v>
      </c>
      <c r="C369" s="31">
        <v>26.969019063400001</v>
      </c>
      <c r="D369" s="31">
        <v>-18.2691446577</v>
      </c>
      <c r="E369" s="31">
        <v>26.080521621799999</v>
      </c>
      <c r="F369" s="31">
        <v>-18.583983464300001</v>
      </c>
      <c r="G369" s="31">
        <v>24.743230379500002</v>
      </c>
    </row>
    <row r="370" spans="1:7">
      <c r="A370" s="31">
        <v>2553750000</v>
      </c>
      <c r="B370" s="31">
        <v>-18.153827080700001</v>
      </c>
      <c r="C370" s="31">
        <v>27.035096015499999</v>
      </c>
      <c r="D370" s="31">
        <v>-18.2824299171</v>
      </c>
      <c r="E370" s="31">
        <v>26.170143914800001</v>
      </c>
      <c r="F370" s="31">
        <v>-18.6039044316</v>
      </c>
      <c r="G370" s="31">
        <v>24.796532204799998</v>
      </c>
    </row>
    <row r="371" spans="1:7">
      <c r="A371" s="31">
        <v>2555000000</v>
      </c>
      <c r="B371" s="31">
        <v>-18.1959937124</v>
      </c>
      <c r="C371" s="31">
        <v>27.031662448799999</v>
      </c>
      <c r="D371" s="31">
        <v>-18.2997461627</v>
      </c>
      <c r="E371" s="31">
        <v>26.199713755699999</v>
      </c>
      <c r="F371" s="31">
        <v>-18.549106160499999</v>
      </c>
      <c r="G371" s="31">
        <v>24.8480157447</v>
      </c>
    </row>
    <row r="372" spans="1:7">
      <c r="A372" s="31">
        <v>2556250000</v>
      </c>
      <c r="B372" s="31">
        <v>-18.099491097800001</v>
      </c>
      <c r="C372" s="31">
        <v>27.0244834515</v>
      </c>
      <c r="D372" s="31">
        <v>-18.305278052399999</v>
      </c>
      <c r="E372" s="31">
        <v>26.1497534192</v>
      </c>
      <c r="F372" s="31">
        <v>-18.488571328799999</v>
      </c>
      <c r="G372" s="31">
        <v>24.7588385938</v>
      </c>
    </row>
    <row r="373" spans="1:7">
      <c r="A373" s="31">
        <v>2557500000</v>
      </c>
      <c r="B373" s="31">
        <v>-18.114469832000001</v>
      </c>
      <c r="C373" s="31">
        <v>26.9595780097</v>
      </c>
      <c r="D373" s="31">
        <v>-18.240401721400001</v>
      </c>
      <c r="E373" s="31">
        <v>26.110441934400001</v>
      </c>
      <c r="F373" s="31">
        <v>-18.5257409319</v>
      </c>
      <c r="G373" s="31">
        <v>24.7692357769</v>
      </c>
    </row>
    <row r="374" spans="1:7">
      <c r="A374" s="31">
        <v>2558750000</v>
      </c>
      <c r="B374" s="31">
        <v>-18.096682602200001</v>
      </c>
      <c r="C374" s="31">
        <v>27.034926625099999</v>
      </c>
      <c r="D374" s="31">
        <v>-18.243325136399999</v>
      </c>
      <c r="E374" s="31">
        <v>26.1468537449</v>
      </c>
      <c r="F374" s="31">
        <v>-18.495264094500001</v>
      </c>
      <c r="G374" s="31">
        <v>24.775956427099999</v>
      </c>
    </row>
    <row r="375" spans="1:7">
      <c r="A375" s="31">
        <v>2560000000</v>
      </c>
      <c r="B375" s="31">
        <v>-18.1418726982</v>
      </c>
      <c r="C375" s="31">
        <v>26.962264473299999</v>
      </c>
      <c r="D375" s="31">
        <v>-18.261649822100001</v>
      </c>
      <c r="E375" s="31">
        <v>26.0881470675</v>
      </c>
      <c r="F375" s="31">
        <v>-18.493931649</v>
      </c>
      <c r="G375" s="31">
        <v>24.746393489500001</v>
      </c>
    </row>
    <row r="376" spans="1:7">
      <c r="A376" s="31">
        <v>2561250000</v>
      </c>
      <c r="B376" s="31">
        <v>-18.126615103599999</v>
      </c>
      <c r="C376" s="31">
        <v>26.9061467173</v>
      </c>
      <c r="D376" s="31">
        <v>-18.200284237799998</v>
      </c>
      <c r="E376" s="31">
        <v>26.095646425999998</v>
      </c>
      <c r="F376" s="31">
        <v>-18.460949174100001</v>
      </c>
      <c r="G376" s="31">
        <v>24.786248359999998</v>
      </c>
    </row>
    <row r="377" spans="1:7">
      <c r="A377" s="31">
        <v>2562500000</v>
      </c>
      <c r="B377" s="31">
        <v>-18.123058418700001</v>
      </c>
      <c r="C377" s="31">
        <v>26.983138208900002</v>
      </c>
      <c r="D377" s="31">
        <v>-18.239248408400002</v>
      </c>
      <c r="E377" s="31">
        <v>26.1416163385</v>
      </c>
      <c r="F377" s="31">
        <v>-18.512131029100001</v>
      </c>
      <c r="G377" s="31">
        <v>24.7629835527</v>
      </c>
    </row>
    <row r="378" spans="1:7">
      <c r="A378" s="31">
        <v>2563750000</v>
      </c>
      <c r="B378" s="31">
        <v>-18.070462484699998</v>
      </c>
      <c r="C378" s="31">
        <v>27.033606242800001</v>
      </c>
      <c r="D378" s="31">
        <v>-18.1883501141</v>
      </c>
      <c r="E378" s="31">
        <v>26.156579712100001</v>
      </c>
      <c r="F378" s="31">
        <v>-18.471008330099998</v>
      </c>
      <c r="G378" s="31">
        <v>24.806567532199999</v>
      </c>
    </row>
    <row r="379" spans="1:7">
      <c r="A379" s="31">
        <v>2565000000</v>
      </c>
      <c r="B379" s="31">
        <v>-18.032535857300001</v>
      </c>
      <c r="C379" s="31">
        <v>26.903609554500001</v>
      </c>
      <c r="D379" s="31">
        <v>-18.154436573200002</v>
      </c>
      <c r="E379" s="31">
        <v>26.0253088923</v>
      </c>
      <c r="F379" s="31">
        <v>-18.433844207300002</v>
      </c>
      <c r="G379" s="31">
        <v>24.643695187599999</v>
      </c>
    </row>
    <row r="380" spans="1:7">
      <c r="A380" s="31">
        <v>2566250000</v>
      </c>
      <c r="B380" s="31">
        <v>-18.032102508600001</v>
      </c>
      <c r="C380" s="31">
        <v>26.959833368200002</v>
      </c>
      <c r="D380" s="31">
        <v>-18.173890534400002</v>
      </c>
      <c r="E380" s="31">
        <v>26.067994262199999</v>
      </c>
      <c r="F380" s="31">
        <v>-18.478301435799999</v>
      </c>
      <c r="G380" s="31">
        <v>24.654036494</v>
      </c>
    </row>
    <row r="381" spans="1:7">
      <c r="A381" s="31">
        <v>2567500000</v>
      </c>
      <c r="B381" s="31">
        <v>-18.0464136961</v>
      </c>
      <c r="C381" s="31">
        <v>26.893498387000001</v>
      </c>
      <c r="D381" s="31">
        <v>-18.1680599761</v>
      </c>
      <c r="E381" s="31">
        <v>26.090579404300001</v>
      </c>
      <c r="F381" s="31">
        <v>-18.3993480637</v>
      </c>
      <c r="G381" s="31">
        <v>24.696374711899999</v>
      </c>
    </row>
    <row r="382" spans="1:7">
      <c r="A382" s="31">
        <v>2568750000</v>
      </c>
      <c r="B382" s="31">
        <v>-17.9775195211</v>
      </c>
      <c r="C382" s="31">
        <v>26.935646566199999</v>
      </c>
      <c r="D382" s="31">
        <v>-18.136825766200001</v>
      </c>
      <c r="E382" s="31">
        <v>26.0935225379</v>
      </c>
      <c r="F382" s="31">
        <v>-18.429728884900001</v>
      </c>
      <c r="G382" s="31">
        <v>24.7312600743</v>
      </c>
    </row>
    <row r="383" spans="1:7">
      <c r="A383" s="31">
        <v>2570000000</v>
      </c>
      <c r="B383" s="31">
        <v>-17.942398540500001</v>
      </c>
      <c r="C383" s="31">
        <v>26.9948040192</v>
      </c>
      <c r="D383" s="31">
        <v>-18.1672264388</v>
      </c>
      <c r="E383" s="31">
        <v>26.112153217100001</v>
      </c>
      <c r="F383" s="31">
        <v>-18.392638704300001</v>
      </c>
      <c r="G383" s="31">
        <v>24.737133268600001</v>
      </c>
    </row>
    <row r="384" spans="1:7">
      <c r="A384" s="31">
        <v>2571250000</v>
      </c>
      <c r="B384" s="31">
        <v>-17.946708799</v>
      </c>
      <c r="C384" s="31">
        <v>26.9585788941</v>
      </c>
      <c r="D384" s="31">
        <v>-18.1019200876</v>
      </c>
      <c r="E384" s="31">
        <v>26.0965562138</v>
      </c>
      <c r="F384" s="31">
        <v>-18.433730956600002</v>
      </c>
      <c r="G384" s="31">
        <v>24.650952413700001</v>
      </c>
    </row>
    <row r="385" spans="1:7">
      <c r="A385" s="31">
        <v>2572500000</v>
      </c>
      <c r="B385" s="31">
        <v>-17.928357134799999</v>
      </c>
      <c r="C385" s="31">
        <v>26.891275727299998</v>
      </c>
      <c r="D385" s="31">
        <v>-18.085107359199998</v>
      </c>
      <c r="E385" s="31">
        <v>26.0757760905</v>
      </c>
      <c r="F385" s="31">
        <v>-18.399709382899999</v>
      </c>
      <c r="G385" s="31">
        <v>24.688983493399999</v>
      </c>
    </row>
    <row r="386" spans="1:7">
      <c r="A386" s="31">
        <v>2573750000</v>
      </c>
      <c r="B386" s="31">
        <v>-17.961539352599999</v>
      </c>
      <c r="C386" s="31">
        <v>26.967636658100002</v>
      </c>
      <c r="D386" s="31">
        <v>-18.053425967999999</v>
      </c>
      <c r="E386" s="31">
        <v>26.108631250199998</v>
      </c>
      <c r="F386" s="31">
        <v>-18.300344541200001</v>
      </c>
      <c r="G386" s="31">
        <v>24.700553325800001</v>
      </c>
    </row>
    <row r="387" spans="1:7">
      <c r="A387" s="31">
        <v>2575000000</v>
      </c>
      <c r="B387" s="31">
        <v>-17.915328426999999</v>
      </c>
      <c r="C387" s="31">
        <v>26.913292246800001</v>
      </c>
      <c r="D387" s="31">
        <v>-18.0383819308</v>
      </c>
      <c r="E387" s="31">
        <v>26.0939565941</v>
      </c>
      <c r="F387" s="31">
        <v>-18.378107332199999</v>
      </c>
      <c r="G387" s="31">
        <v>24.711091294700001</v>
      </c>
    </row>
    <row r="388" spans="1:7">
      <c r="A388" s="31">
        <v>2576250000</v>
      </c>
      <c r="B388" s="31">
        <v>-17.868002538799999</v>
      </c>
      <c r="C388" s="31">
        <v>26.90114664</v>
      </c>
      <c r="D388" s="31">
        <v>-18.0514825138</v>
      </c>
      <c r="E388" s="31">
        <v>26.065891181600001</v>
      </c>
      <c r="F388" s="31">
        <v>-18.316471210900001</v>
      </c>
      <c r="G388" s="31">
        <v>24.647958769100001</v>
      </c>
    </row>
    <row r="389" spans="1:7">
      <c r="A389" s="31">
        <v>2577500000</v>
      </c>
      <c r="B389" s="31">
        <v>-17.884561979600001</v>
      </c>
      <c r="C389" s="31">
        <v>26.916713105700001</v>
      </c>
      <c r="D389" s="31">
        <v>-18.012896566599998</v>
      </c>
      <c r="E389" s="31">
        <v>26.128570568200001</v>
      </c>
      <c r="F389" s="31">
        <v>-18.361016692300002</v>
      </c>
      <c r="G389" s="31">
        <v>24.727006465399999</v>
      </c>
    </row>
    <row r="390" spans="1:7">
      <c r="A390" s="31">
        <v>2578750000</v>
      </c>
      <c r="B390" s="31">
        <v>-17.844265237999998</v>
      </c>
      <c r="C390" s="31">
        <v>26.890822142400001</v>
      </c>
      <c r="D390" s="31">
        <v>-17.954539289100001</v>
      </c>
      <c r="E390" s="31">
        <v>26.006806199100001</v>
      </c>
      <c r="F390" s="31">
        <v>-18.287038165599999</v>
      </c>
      <c r="G390" s="31">
        <v>24.7046461873</v>
      </c>
    </row>
    <row r="391" spans="1:7">
      <c r="A391" s="31">
        <v>2580000000</v>
      </c>
      <c r="B391" s="31">
        <v>-17.8839088364</v>
      </c>
      <c r="C391" s="31">
        <v>26.8688416701</v>
      </c>
      <c r="D391" s="31">
        <v>-17.950652505200001</v>
      </c>
      <c r="E391" s="31">
        <v>26.0461225928</v>
      </c>
      <c r="F391" s="31">
        <v>-18.316502712599998</v>
      </c>
      <c r="G391" s="31">
        <v>24.672274419699999</v>
      </c>
    </row>
    <row r="392" spans="1:7">
      <c r="A392" s="31">
        <v>2581250000</v>
      </c>
      <c r="B392" s="31">
        <v>-17.841076375499998</v>
      </c>
      <c r="C392" s="31">
        <v>26.849942181799999</v>
      </c>
      <c r="D392" s="31">
        <v>-17.9512849322</v>
      </c>
      <c r="E392" s="31">
        <v>26.082989858200001</v>
      </c>
      <c r="F392" s="31">
        <v>-18.325871985399999</v>
      </c>
      <c r="G392" s="31">
        <v>24.626985578500001</v>
      </c>
    </row>
    <row r="393" spans="1:7">
      <c r="A393" s="31">
        <v>2582500000</v>
      </c>
      <c r="B393" s="31">
        <v>-17.857902131399999</v>
      </c>
      <c r="C393" s="31">
        <v>26.874056626400002</v>
      </c>
      <c r="D393" s="31">
        <v>-17.935073727300001</v>
      </c>
      <c r="E393" s="31">
        <v>26.035261912199999</v>
      </c>
      <c r="F393" s="31">
        <v>-18.318037649299999</v>
      </c>
      <c r="G393" s="31">
        <v>24.6369212649</v>
      </c>
    </row>
    <row r="394" spans="1:7">
      <c r="A394" s="31">
        <v>2583750000</v>
      </c>
      <c r="B394" s="31">
        <v>-17.793959882700001</v>
      </c>
      <c r="C394" s="31">
        <v>26.918690767099999</v>
      </c>
      <c r="D394" s="31">
        <v>-17.960270555800001</v>
      </c>
      <c r="E394" s="31">
        <v>26.0965875443</v>
      </c>
      <c r="F394" s="31">
        <v>-18.2843645767</v>
      </c>
      <c r="G394" s="31">
        <v>24.709620341099999</v>
      </c>
    </row>
    <row r="395" spans="1:7">
      <c r="A395" s="31">
        <v>2585000000</v>
      </c>
      <c r="B395" s="31">
        <v>-17.842903162199999</v>
      </c>
      <c r="C395" s="31">
        <v>26.806192011499999</v>
      </c>
      <c r="D395" s="31">
        <v>-17.9188679321</v>
      </c>
      <c r="E395" s="31">
        <v>26.038032100500001</v>
      </c>
      <c r="F395" s="31">
        <v>-18.2480916968</v>
      </c>
      <c r="G395" s="31">
        <v>24.580554824699998</v>
      </c>
    </row>
    <row r="396" spans="1:7">
      <c r="A396" s="31">
        <v>2586250000</v>
      </c>
      <c r="B396" s="31">
        <v>-17.767821573399999</v>
      </c>
      <c r="C396" s="31">
        <v>26.872197056600001</v>
      </c>
      <c r="D396" s="31">
        <v>-17.894411058900001</v>
      </c>
      <c r="E396" s="31">
        <v>26.068875924699999</v>
      </c>
      <c r="F396" s="31">
        <v>-18.2724072681</v>
      </c>
      <c r="G396" s="31">
        <v>24.612107079699999</v>
      </c>
    </row>
    <row r="397" spans="1:7">
      <c r="A397" s="31">
        <v>2587500000</v>
      </c>
      <c r="B397" s="31">
        <v>-17.778752905899999</v>
      </c>
      <c r="C397" s="31">
        <v>26.833223630399999</v>
      </c>
      <c r="D397" s="31">
        <v>-17.8947525301</v>
      </c>
      <c r="E397" s="31">
        <v>25.982077560800001</v>
      </c>
      <c r="F397" s="31">
        <v>-18.254634990300001</v>
      </c>
      <c r="G397" s="31">
        <v>24.546641126299999</v>
      </c>
    </row>
    <row r="398" spans="1:7">
      <c r="A398" s="31">
        <v>2588750000</v>
      </c>
      <c r="B398" s="31">
        <v>-17.759344710899999</v>
      </c>
      <c r="C398" s="31">
        <v>26.8420010826</v>
      </c>
      <c r="D398" s="31">
        <v>-17.860627360799999</v>
      </c>
      <c r="E398" s="31">
        <v>26.0862414166</v>
      </c>
      <c r="F398" s="31">
        <v>-18.198435287900001</v>
      </c>
      <c r="G398" s="31">
        <v>24.673625792700001</v>
      </c>
    </row>
    <row r="399" spans="1:7">
      <c r="A399" s="31">
        <v>2590000000</v>
      </c>
      <c r="B399" s="31">
        <v>-17.755165675699999</v>
      </c>
      <c r="C399" s="31">
        <v>26.885367184</v>
      </c>
      <c r="D399" s="31">
        <v>-17.8478578012</v>
      </c>
      <c r="E399" s="31">
        <v>26.087872902400001</v>
      </c>
      <c r="F399" s="31">
        <v>-18.243782304700002</v>
      </c>
      <c r="G399" s="31">
        <v>24.631105690999998</v>
      </c>
    </row>
    <row r="400" spans="1:7">
      <c r="A400" s="31">
        <v>2591250000</v>
      </c>
      <c r="B400" s="31">
        <v>-17.783106713599999</v>
      </c>
      <c r="C400" s="31">
        <v>26.8196603777</v>
      </c>
      <c r="D400" s="31">
        <v>-17.832625469900002</v>
      </c>
      <c r="E400" s="31">
        <v>26.026795232400001</v>
      </c>
      <c r="F400" s="31">
        <v>-18.242512841900002</v>
      </c>
      <c r="G400" s="31">
        <v>24.614597087700002</v>
      </c>
    </row>
    <row r="401" spans="1:7">
      <c r="A401" s="31">
        <v>2592500000</v>
      </c>
      <c r="B401" s="31">
        <v>-17.7598214436</v>
      </c>
      <c r="C401" s="31">
        <v>26.785050932400001</v>
      </c>
      <c r="D401" s="31">
        <v>-17.850124958799999</v>
      </c>
      <c r="E401" s="31">
        <v>26.036279815499999</v>
      </c>
      <c r="F401" s="31">
        <v>-18.256510505800001</v>
      </c>
      <c r="G401" s="31">
        <v>24.613986027999999</v>
      </c>
    </row>
    <row r="402" spans="1:7">
      <c r="A402" s="31">
        <v>2593750000</v>
      </c>
      <c r="B402" s="31">
        <v>-17.714839571300001</v>
      </c>
      <c r="C402" s="31">
        <v>26.774682381400002</v>
      </c>
      <c r="D402" s="31">
        <v>-17.824038282899998</v>
      </c>
      <c r="E402" s="31">
        <v>25.998665460000002</v>
      </c>
      <c r="F402" s="31">
        <v>-18.224005501600001</v>
      </c>
      <c r="G402" s="31">
        <v>24.554026981100002</v>
      </c>
    </row>
    <row r="403" spans="1:7">
      <c r="A403" s="31">
        <v>2595000000</v>
      </c>
      <c r="B403" s="31">
        <v>-17.748330407400001</v>
      </c>
      <c r="C403" s="31">
        <v>26.768545256900001</v>
      </c>
      <c r="D403" s="31">
        <v>-17.828725816399999</v>
      </c>
      <c r="E403" s="31">
        <v>26.004796233899999</v>
      </c>
      <c r="F403" s="31">
        <v>-18.223075361799999</v>
      </c>
      <c r="G403" s="31">
        <v>24.555429115300001</v>
      </c>
    </row>
    <row r="404" spans="1:7">
      <c r="A404" s="31">
        <v>2596250000</v>
      </c>
      <c r="B404" s="31">
        <v>-17.691710436499999</v>
      </c>
      <c r="C404" s="31">
        <v>26.780964072700002</v>
      </c>
      <c r="D404" s="31">
        <v>-17.8111229698</v>
      </c>
      <c r="E404" s="31">
        <v>26.043003916699998</v>
      </c>
      <c r="F404" s="31">
        <v>-18.215621773199999</v>
      </c>
      <c r="G404" s="31">
        <v>24.591505691399998</v>
      </c>
    </row>
    <row r="405" spans="1:7">
      <c r="A405" s="31">
        <v>2597500000</v>
      </c>
      <c r="B405" s="31">
        <v>-17.7227006026</v>
      </c>
      <c r="C405" s="31">
        <v>26.762588241100001</v>
      </c>
      <c r="D405" s="31">
        <v>-17.841814598599999</v>
      </c>
      <c r="E405" s="31">
        <v>26.015096923800002</v>
      </c>
      <c r="F405" s="31">
        <v>-18.234470654799999</v>
      </c>
      <c r="G405" s="31">
        <v>24.5670724595</v>
      </c>
    </row>
    <row r="406" spans="1:7">
      <c r="A406" s="31">
        <v>2598750000</v>
      </c>
      <c r="B406" s="31">
        <v>-17.6909868268</v>
      </c>
      <c r="C406" s="31">
        <v>26.756260745700001</v>
      </c>
      <c r="D406" s="31">
        <v>-17.819485559099999</v>
      </c>
      <c r="E406" s="31">
        <v>25.973632069499999</v>
      </c>
      <c r="F406" s="31">
        <v>-18.188773688400001</v>
      </c>
      <c r="G406" s="31">
        <v>24.522515351300001</v>
      </c>
    </row>
    <row r="407" spans="1:7">
      <c r="A407" s="31">
        <v>2600000000</v>
      </c>
      <c r="B407" s="31">
        <v>-17.708432576700002</v>
      </c>
      <c r="C407" s="31">
        <v>26.730723187999999</v>
      </c>
      <c r="D407" s="31">
        <v>-17.8078688085</v>
      </c>
      <c r="E407" s="31">
        <v>25.938049650300002</v>
      </c>
      <c r="F407" s="31">
        <v>-18.200317024499999</v>
      </c>
      <c r="G407" s="31">
        <v>24.529130117400001</v>
      </c>
    </row>
  </sheetData>
  <mergeCells count="3">
    <mergeCell ref="B5:C5"/>
    <mergeCell ref="D5:E5"/>
    <mergeCell ref="F5:G5"/>
  </mergeCells>
  <pageMargins left="0.7" right="0.7" top="0.75" bottom="0.75" header="0.3" footer="0.3"/>
  <pageSetup orientation="portrait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F0"/>
  </sheetPr>
  <dimension ref="A1:G407"/>
  <sheetViews>
    <sheetView topLeftCell="A4" zoomScale="85" zoomScaleNormal="85" workbookViewId="0">
      <selection activeCell="AB26" sqref="AB26"/>
    </sheetView>
  </sheetViews>
  <sheetFormatPr defaultRowHeight="15"/>
  <cols>
    <col min="1" max="1" width="20.7109375" style="30" customWidth="1"/>
    <col min="2" max="16384" width="9.140625" style="30"/>
  </cols>
  <sheetData>
    <row r="1" spans="1:7">
      <c r="A1" s="1" t="s">
        <v>2</v>
      </c>
    </row>
    <row r="5" spans="1:7">
      <c r="A5" s="2" t="s">
        <v>10</v>
      </c>
      <c r="B5" s="35">
        <v>-15</v>
      </c>
      <c r="C5" s="35"/>
      <c r="D5" s="36" t="s">
        <v>46</v>
      </c>
      <c r="E5" s="35"/>
      <c r="F5" s="36" t="s">
        <v>47</v>
      </c>
      <c r="G5" s="35"/>
    </row>
    <row r="6" spans="1:7">
      <c r="A6" s="30" t="s">
        <v>7</v>
      </c>
      <c r="B6" s="30" t="s">
        <v>8</v>
      </c>
      <c r="C6" s="30" t="s">
        <v>9</v>
      </c>
      <c r="D6" s="30" t="s">
        <v>8</v>
      </c>
      <c r="E6" s="30" t="s">
        <v>9</v>
      </c>
      <c r="F6" s="30" t="s">
        <v>8</v>
      </c>
      <c r="G6" s="30" t="s">
        <v>9</v>
      </c>
    </row>
    <row r="7" spans="1:7">
      <c r="A7" s="31">
        <v>2100000000</v>
      </c>
      <c r="B7" s="31">
        <v>-21.644021488300002</v>
      </c>
      <c r="C7" s="31">
        <v>23.407525069199998</v>
      </c>
      <c r="D7" s="31">
        <v>-21.395798401</v>
      </c>
      <c r="E7" s="31">
        <v>22.4886446736</v>
      </c>
      <c r="F7" s="31">
        <v>-22.0310270397</v>
      </c>
      <c r="G7" s="31">
        <v>20.7891389065</v>
      </c>
    </row>
    <row r="8" spans="1:7">
      <c r="A8" s="31">
        <v>2101250000</v>
      </c>
      <c r="B8" s="31">
        <v>-21.7099944892</v>
      </c>
      <c r="C8" s="31">
        <v>23.394847244299999</v>
      </c>
      <c r="D8" s="31">
        <v>-21.361639886799999</v>
      </c>
      <c r="E8" s="31">
        <v>22.5535582471</v>
      </c>
      <c r="F8" s="31">
        <v>-22.045733736799999</v>
      </c>
      <c r="G8" s="31">
        <v>20.7774111437</v>
      </c>
    </row>
    <row r="9" spans="1:7">
      <c r="A9" s="31">
        <v>2102500000</v>
      </c>
      <c r="B9" s="31">
        <v>-21.684174495099999</v>
      </c>
      <c r="C9" s="31">
        <v>23.479923725700001</v>
      </c>
      <c r="D9" s="31">
        <v>-21.4446069581</v>
      </c>
      <c r="E9" s="31">
        <v>22.6063128539</v>
      </c>
      <c r="F9" s="31">
        <v>-22.0808058225</v>
      </c>
      <c r="G9" s="31">
        <v>20.7729348403</v>
      </c>
    </row>
    <row r="10" spans="1:7">
      <c r="A10" s="31">
        <v>2103750000</v>
      </c>
      <c r="B10" s="31">
        <v>-21.666711529600001</v>
      </c>
      <c r="C10" s="31">
        <v>23.481617901</v>
      </c>
      <c r="D10" s="31">
        <v>-21.386008575200002</v>
      </c>
      <c r="E10" s="31">
        <v>22.632234282399999</v>
      </c>
      <c r="F10" s="31">
        <v>-22.0672911606</v>
      </c>
      <c r="G10" s="31">
        <v>20.935602020499999</v>
      </c>
    </row>
    <row r="11" spans="1:7">
      <c r="A11" s="31">
        <v>2105000000</v>
      </c>
      <c r="B11" s="31">
        <v>-21.680825201899999</v>
      </c>
      <c r="C11" s="31">
        <v>23.506781330100001</v>
      </c>
      <c r="D11" s="31">
        <v>-21.3688681346</v>
      </c>
      <c r="E11" s="31">
        <v>22.629740614700001</v>
      </c>
      <c r="F11" s="31">
        <v>-22.133063515900002</v>
      </c>
      <c r="G11" s="31">
        <v>21.014721728200001</v>
      </c>
    </row>
    <row r="12" spans="1:7">
      <c r="A12" s="31">
        <v>2106250000</v>
      </c>
      <c r="B12" s="31">
        <v>-21.6721696589</v>
      </c>
      <c r="C12" s="31">
        <v>23.5890904283</v>
      </c>
      <c r="D12" s="31">
        <v>-21.360585175400001</v>
      </c>
      <c r="E12" s="31">
        <v>22.7792803681</v>
      </c>
      <c r="F12" s="31">
        <v>-22.0770068868</v>
      </c>
      <c r="G12" s="31">
        <v>21.038752747299998</v>
      </c>
    </row>
    <row r="13" spans="1:7">
      <c r="A13" s="31">
        <v>2107500000</v>
      </c>
      <c r="B13" s="31">
        <v>-21.731006531599999</v>
      </c>
      <c r="C13" s="31">
        <v>23.651748708900001</v>
      </c>
      <c r="D13" s="31">
        <v>-21.323277854699999</v>
      </c>
      <c r="E13" s="31">
        <v>22.787188871800002</v>
      </c>
      <c r="F13" s="31">
        <v>-22.1521111964</v>
      </c>
      <c r="G13" s="31">
        <v>20.974008747300001</v>
      </c>
    </row>
    <row r="14" spans="1:7">
      <c r="A14" s="31">
        <v>2108750000</v>
      </c>
      <c r="B14" s="31">
        <v>-21.744597647199999</v>
      </c>
      <c r="C14" s="31">
        <v>23.691921767</v>
      </c>
      <c r="D14" s="31">
        <v>-21.269274307500002</v>
      </c>
      <c r="E14" s="31">
        <v>22.875394910499999</v>
      </c>
      <c r="F14" s="31">
        <v>-22.107041437700001</v>
      </c>
      <c r="G14" s="31">
        <v>21.1461721971</v>
      </c>
    </row>
    <row r="15" spans="1:7">
      <c r="A15" s="31">
        <v>2110000000</v>
      </c>
      <c r="B15" s="31">
        <v>-21.660574394299999</v>
      </c>
      <c r="C15" s="31">
        <v>23.6842161109</v>
      </c>
      <c r="D15" s="31">
        <v>-21.334300891000002</v>
      </c>
      <c r="E15" s="31">
        <v>22.899147421799999</v>
      </c>
      <c r="F15" s="31">
        <v>-22.1236944196</v>
      </c>
      <c r="G15" s="31">
        <v>21.096842466399998</v>
      </c>
    </row>
    <row r="16" spans="1:7">
      <c r="A16" s="31">
        <v>2111250000</v>
      </c>
      <c r="B16" s="31">
        <v>-21.7028694941</v>
      </c>
      <c r="C16" s="31">
        <v>23.8725676848</v>
      </c>
      <c r="D16" s="31">
        <v>-21.298227535300001</v>
      </c>
      <c r="E16" s="31">
        <v>22.982423697000002</v>
      </c>
      <c r="F16" s="31">
        <v>-22.186569663299998</v>
      </c>
      <c r="G16" s="31">
        <v>21.302512219</v>
      </c>
    </row>
    <row r="17" spans="1:7">
      <c r="A17" s="31">
        <v>2112500000</v>
      </c>
      <c r="B17" s="31">
        <v>-21.716207755500001</v>
      </c>
      <c r="C17" s="31">
        <v>23.838998013400001</v>
      </c>
      <c r="D17" s="31">
        <v>-21.288630041000001</v>
      </c>
      <c r="E17" s="31">
        <v>23.058908472399999</v>
      </c>
      <c r="F17" s="31">
        <v>-22.187915065399999</v>
      </c>
      <c r="G17" s="31">
        <v>21.293456984399999</v>
      </c>
    </row>
    <row r="18" spans="1:7">
      <c r="A18" s="31">
        <v>2113750000</v>
      </c>
      <c r="B18" s="31">
        <v>-21.759129778799998</v>
      </c>
      <c r="C18" s="31">
        <v>23.8995677811</v>
      </c>
      <c r="D18" s="31">
        <v>-21.291479048199999</v>
      </c>
      <c r="E18" s="31">
        <v>23.1079637934</v>
      </c>
      <c r="F18" s="31">
        <v>-22.193490682899998</v>
      </c>
      <c r="G18" s="31">
        <v>21.267806414799999</v>
      </c>
    </row>
    <row r="19" spans="1:7">
      <c r="A19" s="31">
        <v>2115000000</v>
      </c>
      <c r="B19" s="31">
        <v>-21.746607073300002</v>
      </c>
      <c r="C19" s="31">
        <v>23.932391185499998</v>
      </c>
      <c r="D19" s="31">
        <v>-21.286638201599999</v>
      </c>
      <c r="E19" s="31">
        <v>23.090992895900001</v>
      </c>
      <c r="F19" s="31">
        <v>-22.161618268400002</v>
      </c>
      <c r="G19" s="31">
        <v>21.352263699800002</v>
      </c>
    </row>
    <row r="20" spans="1:7">
      <c r="A20" s="31">
        <v>2116250000</v>
      </c>
      <c r="B20" s="31">
        <v>-21.812558828299998</v>
      </c>
      <c r="C20" s="31">
        <v>24.018708282999999</v>
      </c>
      <c r="D20" s="31">
        <v>-21.234973258099998</v>
      </c>
      <c r="E20" s="31">
        <v>23.1845952549</v>
      </c>
      <c r="F20" s="31">
        <v>-22.277141418900001</v>
      </c>
      <c r="G20" s="31">
        <v>21.429035011500002</v>
      </c>
    </row>
    <row r="21" spans="1:7">
      <c r="A21" s="31">
        <v>2117500000</v>
      </c>
      <c r="B21" s="31">
        <v>-21.8109449805</v>
      </c>
      <c r="C21" s="31">
        <v>24.0613112964</v>
      </c>
      <c r="D21" s="31">
        <v>-21.195075111600001</v>
      </c>
      <c r="E21" s="31">
        <v>23.275803603699998</v>
      </c>
      <c r="F21" s="31">
        <v>-22.2161997937</v>
      </c>
      <c r="G21" s="31">
        <v>21.450400091900001</v>
      </c>
    </row>
    <row r="22" spans="1:7">
      <c r="A22" s="31">
        <v>2118750000</v>
      </c>
      <c r="B22" s="31">
        <v>-21.731528808099998</v>
      </c>
      <c r="C22" s="31">
        <v>24.1301537748</v>
      </c>
      <c r="D22" s="31">
        <v>-21.182921181899999</v>
      </c>
      <c r="E22" s="31">
        <v>23.2913950746</v>
      </c>
      <c r="F22" s="31">
        <v>-22.222732888100001</v>
      </c>
      <c r="G22" s="31">
        <v>21.502519667600001</v>
      </c>
    </row>
    <row r="23" spans="1:7">
      <c r="A23" s="31">
        <v>2120000000</v>
      </c>
      <c r="B23" s="31">
        <v>-21.777296494800002</v>
      </c>
      <c r="C23" s="31">
        <v>24.148497525</v>
      </c>
      <c r="D23" s="31">
        <v>-21.1901739035</v>
      </c>
      <c r="E23" s="31">
        <v>23.346792066300001</v>
      </c>
      <c r="F23" s="31">
        <v>-22.2846734813</v>
      </c>
      <c r="G23" s="31">
        <v>21.520910362799999</v>
      </c>
    </row>
    <row r="24" spans="1:7">
      <c r="A24" s="31">
        <v>2121250000</v>
      </c>
      <c r="B24" s="31">
        <v>-21.803828259599999</v>
      </c>
      <c r="C24" s="31">
        <v>24.247459311499998</v>
      </c>
      <c r="D24" s="31">
        <v>-21.246464013299999</v>
      </c>
      <c r="E24" s="31">
        <v>23.430101096800001</v>
      </c>
      <c r="F24" s="31">
        <v>-22.226180893900001</v>
      </c>
      <c r="G24" s="31">
        <v>21.695838601599998</v>
      </c>
    </row>
    <row r="25" spans="1:7">
      <c r="A25" s="31">
        <v>2122500000</v>
      </c>
      <c r="B25" s="31">
        <v>-21.748786003700001</v>
      </c>
      <c r="C25" s="31">
        <v>24.305511574200001</v>
      </c>
      <c r="D25" s="31">
        <v>-21.197908328099999</v>
      </c>
      <c r="E25" s="31">
        <v>23.466843065500001</v>
      </c>
      <c r="F25" s="31">
        <v>-22.2872336537</v>
      </c>
      <c r="G25" s="31">
        <v>21.6752493155</v>
      </c>
    </row>
    <row r="26" spans="1:7">
      <c r="A26" s="31">
        <v>2123750000</v>
      </c>
      <c r="B26" s="31">
        <v>-21.805940994</v>
      </c>
      <c r="C26" s="31">
        <v>24.331357413799999</v>
      </c>
      <c r="D26" s="31">
        <v>-21.180828291600001</v>
      </c>
      <c r="E26" s="31">
        <v>23.482102890499998</v>
      </c>
      <c r="F26" s="31">
        <v>-22.2731605442</v>
      </c>
      <c r="G26" s="31">
        <v>21.691630543999999</v>
      </c>
    </row>
    <row r="27" spans="1:7">
      <c r="A27" s="31">
        <v>2125000000</v>
      </c>
      <c r="B27" s="31">
        <v>-21.756079786699999</v>
      </c>
      <c r="C27" s="31">
        <v>24.3088661713</v>
      </c>
      <c r="D27" s="31">
        <v>-21.206165886800001</v>
      </c>
      <c r="E27" s="31">
        <v>23.4666382795</v>
      </c>
      <c r="F27" s="31">
        <v>-22.2466308783</v>
      </c>
      <c r="G27" s="31">
        <v>21.682865993299998</v>
      </c>
    </row>
    <row r="28" spans="1:7">
      <c r="A28" s="31">
        <v>2126250000</v>
      </c>
      <c r="B28" s="31">
        <v>-21.791453905800001</v>
      </c>
      <c r="C28" s="31">
        <v>24.4702170425</v>
      </c>
      <c r="D28" s="31">
        <v>-21.2361663746</v>
      </c>
      <c r="E28" s="31">
        <v>23.649909417899998</v>
      </c>
      <c r="F28" s="31">
        <v>-22.2675605375</v>
      </c>
      <c r="G28" s="31">
        <v>21.826688564400001</v>
      </c>
    </row>
    <row r="29" spans="1:7">
      <c r="A29" s="31">
        <v>2127500000</v>
      </c>
      <c r="B29" s="31">
        <v>-21.765976576300002</v>
      </c>
      <c r="C29" s="31">
        <v>24.5279090931</v>
      </c>
      <c r="D29" s="31">
        <v>-21.165487812399999</v>
      </c>
      <c r="E29" s="31">
        <v>23.6233568044</v>
      </c>
      <c r="F29" s="31">
        <v>-22.242575932600001</v>
      </c>
      <c r="G29" s="31">
        <v>21.959708942799999</v>
      </c>
    </row>
    <row r="30" spans="1:7">
      <c r="A30" s="31">
        <v>2128750000</v>
      </c>
      <c r="B30" s="31">
        <v>-21.802415146200001</v>
      </c>
      <c r="C30" s="31">
        <v>24.548027831999999</v>
      </c>
      <c r="D30" s="31">
        <v>-21.1552341963</v>
      </c>
      <c r="E30" s="31">
        <v>23.728317618399998</v>
      </c>
      <c r="F30" s="31">
        <v>-22.264590924299998</v>
      </c>
      <c r="G30" s="31">
        <v>22.012491009400001</v>
      </c>
    </row>
    <row r="31" spans="1:7">
      <c r="A31" s="31">
        <v>2130000000</v>
      </c>
      <c r="B31" s="31">
        <v>-21.8389424344</v>
      </c>
      <c r="C31" s="31">
        <v>24.576806620999999</v>
      </c>
      <c r="D31" s="31">
        <v>-21.1878921711</v>
      </c>
      <c r="E31" s="31">
        <v>23.7671336989</v>
      </c>
      <c r="F31" s="31">
        <v>-22.301805750100002</v>
      </c>
      <c r="G31" s="31">
        <v>21.9405366873</v>
      </c>
    </row>
    <row r="32" spans="1:7">
      <c r="A32" s="31">
        <v>2131250000</v>
      </c>
      <c r="B32" s="31">
        <v>-21.838413212700001</v>
      </c>
      <c r="C32" s="31">
        <v>24.6523046308</v>
      </c>
      <c r="D32" s="31">
        <v>-21.154190549399999</v>
      </c>
      <c r="E32" s="31">
        <v>23.781020398100001</v>
      </c>
      <c r="F32" s="31">
        <v>-22.301691586899999</v>
      </c>
      <c r="G32" s="31">
        <v>21.9855283222</v>
      </c>
    </row>
    <row r="33" spans="1:7">
      <c r="A33" s="31">
        <v>2132500000</v>
      </c>
      <c r="B33" s="31">
        <v>-21.798623936199998</v>
      </c>
      <c r="C33" s="31">
        <v>24.726035596599999</v>
      </c>
      <c r="D33" s="31">
        <v>-21.204335481400001</v>
      </c>
      <c r="E33" s="31">
        <v>23.800974291700001</v>
      </c>
      <c r="F33" s="31">
        <v>-22.3354623291</v>
      </c>
      <c r="G33" s="31">
        <v>22.108231667399998</v>
      </c>
    </row>
    <row r="34" spans="1:7">
      <c r="A34" s="31">
        <v>2133750000</v>
      </c>
      <c r="B34" s="31">
        <v>-21.792443838899999</v>
      </c>
      <c r="C34" s="31">
        <v>24.782117619899999</v>
      </c>
      <c r="D34" s="31">
        <v>-21.189504386300001</v>
      </c>
      <c r="E34" s="31">
        <v>23.895954649299998</v>
      </c>
      <c r="F34" s="31">
        <v>-22.254887057600001</v>
      </c>
      <c r="G34" s="31">
        <v>22.1599029789</v>
      </c>
    </row>
    <row r="35" spans="1:7">
      <c r="A35" s="31">
        <v>2135000000</v>
      </c>
      <c r="B35" s="31">
        <v>-21.8166280423</v>
      </c>
      <c r="C35" s="31">
        <v>24.778162461699999</v>
      </c>
      <c r="D35" s="31">
        <v>-21.188531903499999</v>
      </c>
      <c r="E35" s="31">
        <v>23.879039623200001</v>
      </c>
      <c r="F35" s="31">
        <v>-22.273455692799999</v>
      </c>
      <c r="G35" s="31">
        <v>22.1194633207</v>
      </c>
    </row>
    <row r="36" spans="1:7">
      <c r="A36" s="31">
        <v>2136250000</v>
      </c>
      <c r="B36" s="31">
        <v>-21.831475490599999</v>
      </c>
      <c r="C36" s="31">
        <v>24.8987182501</v>
      </c>
      <c r="D36" s="31">
        <v>-21.195564957399998</v>
      </c>
      <c r="E36" s="31">
        <v>24.014530128699999</v>
      </c>
      <c r="F36" s="31">
        <v>-22.2404265266</v>
      </c>
      <c r="G36" s="31">
        <v>22.256274181199998</v>
      </c>
    </row>
    <row r="37" spans="1:7">
      <c r="A37" s="31">
        <v>2137500000</v>
      </c>
      <c r="B37" s="31">
        <v>-21.8207098464</v>
      </c>
      <c r="C37" s="31">
        <v>24.982365494700002</v>
      </c>
      <c r="D37" s="31">
        <v>-21.229491104899999</v>
      </c>
      <c r="E37" s="31">
        <v>24.049520653599998</v>
      </c>
      <c r="F37" s="31">
        <v>-22.263619593800001</v>
      </c>
      <c r="G37" s="31">
        <v>22.395775383499998</v>
      </c>
    </row>
    <row r="38" spans="1:7">
      <c r="A38" s="31">
        <v>2138750000</v>
      </c>
      <c r="B38" s="31">
        <v>-21.725696860799999</v>
      </c>
      <c r="C38" s="31">
        <v>25.0219006634</v>
      </c>
      <c r="D38" s="31">
        <v>-21.259023928200001</v>
      </c>
      <c r="E38" s="31">
        <v>24.110758594899998</v>
      </c>
      <c r="F38" s="31">
        <v>-22.2492681833</v>
      </c>
      <c r="G38" s="31">
        <v>22.360100222300002</v>
      </c>
    </row>
    <row r="39" spans="1:7">
      <c r="A39" s="31">
        <v>2140000000</v>
      </c>
      <c r="B39" s="31">
        <v>-21.806976359299998</v>
      </c>
      <c r="C39" s="31">
        <v>24.989909442999998</v>
      </c>
      <c r="D39" s="31">
        <v>-21.1634644552</v>
      </c>
      <c r="E39" s="31">
        <v>24.114317578400001</v>
      </c>
      <c r="F39" s="31">
        <v>-22.248060572899998</v>
      </c>
      <c r="G39" s="31">
        <v>22.3015053192</v>
      </c>
    </row>
    <row r="40" spans="1:7">
      <c r="A40" s="31">
        <v>2141250000</v>
      </c>
      <c r="B40" s="31">
        <v>-21.771472092900002</v>
      </c>
      <c r="C40" s="31">
        <v>25.100514946899999</v>
      </c>
      <c r="D40" s="31">
        <v>-21.185238176799999</v>
      </c>
      <c r="E40" s="31">
        <v>24.208199932199999</v>
      </c>
      <c r="F40" s="31">
        <v>-22.226476284</v>
      </c>
      <c r="G40" s="31">
        <v>22.426994429099999</v>
      </c>
    </row>
    <row r="41" spans="1:7">
      <c r="A41" s="31">
        <v>2142500000</v>
      </c>
      <c r="B41" s="31">
        <v>-21.7234347988</v>
      </c>
      <c r="C41" s="31">
        <v>25.142238685399999</v>
      </c>
      <c r="D41" s="31">
        <v>-21.16366944</v>
      </c>
      <c r="E41" s="31">
        <v>24.215065966600001</v>
      </c>
      <c r="F41" s="31">
        <v>-22.2068443786</v>
      </c>
      <c r="G41" s="31">
        <v>22.431744975600001</v>
      </c>
    </row>
    <row r="42" spans="1:7">
      <c r="A42" s="31">
        <v>2143750000</v>
      </c>
      <c r="B42" s="31">
        <v>-21.760174366400001</v>
      </c>
      <c r="C42" s="31">
        <v>25.139248395100001</v>
      </c>
      <c r="D42" s="31">
        <v>-21.2397248033</v>
      </c>
      <c r="E42" s="31">
        <v>24.281366332699999</v>
      </c>
      <c r="F42" s="31">
        <v>-22.237294316500002</v>
      </c>
      <c r="G42" s="31">
        <v>22.512062186800001</v>
      </c>
    </row>
    <row r="43" spans="1:7">
      <c r="A43" s="31">
        <v>2145000000</v>
      </c>
      <c r="B43" s="31">
        <v>-21.761483526900001</v>
      </c>
      <c r="C43" s="31">
        <v>25.2802726848</v>
      </c>
      <c r="D43" s="31">
        <v>-21.180160741000002</v>
      </c>
      <c r="E43" s="31">
        <v>24.361060161699999</v>
      </c>
      <c r="F43" s="31">
        <v>-22.125882257099999</v>
      </c>
      <c r="G43" s="31">
        <v>22.606728265000001</v>
      </c>
    </row>
    <row r="44" spans="1:7">
      <c r="A44" s="31">
        <v>2146250000</v>
      </c>
      <c r="B44" s="31">
        <v>-21.732683623900002</v>
      </c>
      <c r="C44" s="31">
        <v>25.310315379599999</v>
      </c>
      <c r="D44" s="31">
        <v>-21.2492900389</v>
      </c>
      <c r="E44" s="31">
        <v>24.403024159000001</v>
      </c>
      <c r="F44" s="31">
        <v>-22.2331782664</v>
      </c>
      <c r="G44" s="31">
        <v>22.6407864273</v>
      </c>
    </row>
    <row r="45" spans="1:7">
      <c r="A45" s="31">
        <v>2147500000</v>
      </c>
      <c r="B45" s="31">
        <v>-21.714238072600001</v>
      </c>
      <c r="C45" s="31">
        <v>25.4020956803</v>
      </c>
      <c r="D45" s="31">
        <v>-21.187334515300002</v>
      </c>
      <c r="E45" s="31">
        <v>24.4792300344</v>
      </c>
      <c r="F45" s="31">
        <v>-22.165379695799999</v>
      </c>
      <c r="G45" s="31">
        <v>22.688894755300002</v>
      </c>
    </row>
    <row r="46" spans="1:7">
      <c r="A46" s="31">
        <v>2148750000</v>
      </c>
      <c r="B46" s="31">
        <v>-21.6537679427</v>
      </c>
      <c r="C46" s="31">
        <v>25.438241941499999</v>
      </c>
      <c r="D46" s="31">
        <v>-21.240950532900001</v>
      </c>
      <c r="E46" s="31">
        <v>24.464381513799999</v>
      </c>
      <c r="F46" s="31">
        <v>-22.153972319200001</v>
      </c>
      <c r="G46" s="31">
        <v>22.649826065199999</v>
      </c>
    </row>
    <row r="47" spans="1:7">
      <c r="A47" s="31">
        <v>2150000000</v>
      </c>
      <c r="B47" s="31">
        <v>-21.7152104645</v>
      </c>
      <c r="C47" s="31">
        <v>25.480988759500001</v>
      </c>
      <c r="D47" s="31">
        <v>-21.229914122699999</v>
      </c>
      <c r="E47" s="31">
        <v>24.520784184699998</v>
      </c>
      <c r="F47" s="31">
        <v>-22.125692437400001</v>
      </c>
      <c r="G47" s="31">
        <v>22.7638879866</v>
      </c>
    </row>
    <row r="48" spans="1:7">
      <c r="A48" s="31">
        <v>2151250000</v>
      </c>
      <c r="B48" s="31">
        <v>-21.718717351399999</v>
      </c>
      <c r="C48" s="31">
        <v>25.493827638100001</v>
      </c>
      <c r="D48" s="31">
        <v>-21.217098558299998</v>
      </c>
      <c r="E48" s="31">
        <v>24.636793387299999</v>
      </c>
      <c r="F48" s="31">
        <v>-22.1095391928</v>
      </c>
      <c r="G48" s="31">
        <v>22.815571397199999</v>
      </c>
    </row>
    <row r="49" spans="1:7">
      <c r="A49" s="31">
        <v>2152500000</v>
      </c>
      <c r="B49" s="31">
        <v>-21.678668377400001</v>
      </c>
      <c r="C49" s="31">
        <v>25.589857591200001</v>
      </c>
      <c r="D49" s="31">
        <v>-21.234209161900001</v>
      </c>
      <c r="E49" s="31">
        <v>24.669011688200001</v>
      </c>
      <c r="F49" s="31">
        <v>-22.010966548300001</v>
      </c>
      <c r="G49" s="31">
        <v>22.852693975899999</v>
      </c>
    </row>
    <row r="50" spans="1:7">
      <c r="A50" s="31">
        <v>2153750000</v>
      </c>
      <c r="B50" s="31">
        <v>-21.6422396866</v>
      </c>
      <c r="C50" s="31">
        <v>25.6036571713</v>
      </c>
      <c r="D50" s="31">
        <v>-21.240451824600001</v>
      </c>
      <c r="E50" s="31">
        <v>24.690965117299999</v>
      </c>
      <c r="F50" s="31">
        <v>-22.035951860200001</v>
      </c>
      <c r="G50" s="31">
        <v>22.906922010900001</v>
      </c>
    </row>
    <row r="51" spans="1:7">
      <c r="A51" s="31">
        <v>2155000000</v>
      </c>
      <c r="B51" s="31">
        <v>-21.619334181199999</v>
      </c>
      <c r="C51" s="31">
        <v>25.5958842633</v>
      </c>
      <c r="D51" s="31">
        <v>-21.2492439705</v>
      </c>
      <c r="E51" s="31">
        <v>24.6713574686</v>
      </c>
      <c r="F51" s="31">
        <v>-22.029628381799998</v>
      </c>
      <c r="G51" s="31">
        <v>22.866647777299999</v>
      </c>
    </row>
    <row r="52" spans="1:7">
      <c r="A52" s="31">
        <v>2156250000</v>
      </c>
      <c r="B52" s="31">
        <v>-21.582070583099998</v>
      </c>
      <c r="C52" s="31">
        <v>25.6735579146</v>
      </c>
      <c r="D52" s="31">
        <v>-21.225827833</v>
      </c>
      <c r="E52" s="31">
        <v>24.739935991399999</v>
      </c>
      <c r="F52" s="31">
        <v>-21.9596041705</v>
      </c>
      <c r="G52" s="31">
        <v>22.9244584556</v>
      </c>
    </row>
    <row r="53" spans="1:7">
      <c r="A53" s="31">
        <v>2157500000</v>
      </c>
      <c r="B53" s="31">
        <v>-21.5462491583</v>
      </c>
      <c r="C53" s="31">
        <v>25.747784258999999</v>
      </c>
      <c r="D53" s="31">
        <v>-21.2612650688</v>
      </c>
      <c r="E53" s="31">
        <v>24.7978701079</v>
      </c>
      <c r="F53" s="31">
        <v>-21.9503698075</v>
      </c>
      <c r="G53" s="31">
        <v>23.0669936675</v>
      </c>
    </row>
    <row r="54" spans="1:7">
      <c r="A54" s="31">
        <v>2158750000</v>
      </c>
      <c r="B54" s="31">
        <v>-21.537648826800002</v>
      </c>
      <c r="C54" s="31">
        <v>25.769345966100001</v>
      </c>
      <c r="D54" s="31">
        <v>-21.2121649121</v>
      </c>
      <c r="E54" s="31">
        <v>24.847421149399999</v>
      </c>
      <c r="F54" s="31">
        <v>-21.928613373400001</v>
      </c>
      <c r="G54" s="31">
        <v>22.9743494947</v>
      </c>
    </row>
    <row r="55" spans="1:7">
      <c r="A55" s="31">
        <v>2160000000</v>
      </c>
      <c r="B55" s="31">
        <v>-21.536727277800001</v>
      </c>
      <c r="C55" s="31">
        <v>25.731597760100001</v>
      </c>
      <c r="D55" s="31">
        <v>-21.194920413999998</v>
      </c>
      <c r="E55" s="31">
        <v>24.844060475999999</v>
      </c>
      <c r="F55" s="31">
        <v>-21.9734885465</v>
      </c>
      <c r="G55" s="31">
        <v>23.094489847599998</v>
      </c>
    </row>
    <row r="56" spans="1:7">
      <c r="A56" s="31">
        <v>2161250000</v>
      </c>
      <c r="B56" s="31">
        <v>-21.4264317248</v>
      </c>
      <c r="C56" s="31">
        <v>25.808818323800001</v>
      </c>
      <c r="D56" s="31">
        <v>-21.202754867900001</v>
      </c>
      <c r="E56" s="31">
        <v>24.879477355799999</v>
      </c>
      <c r="F56" s="31">
        <v>-21.837423150500001</v>
      </c>
      <c r="G56" s="31">
        <v>23.1122521976</v>
      </c>
    </row>
    <row r="57" spans="1:7">
      <c r="A57" s="31">
        <v>2162500000</v>
      </c>
      <c r="B57" s="31">
        <v>-21.4571768534</v>
      </c>
      <c r="C57" s="31">
        <v>25.826333865799999</v>
      </c>
      <c r="D57" s="31">
        <v>-21.2062108754</v>
      </c>
      <c r="E57" s="31">
        <v>24.8681198347</v>
      </c>
      <c r="F57" s="31">
        <v>-21.901634011100001</v>
      </c>
      <c r="G57" s="31">
        <v>23.089705397900001</v>
      </c>
    </row>
    <row r="58" spans="1:7">
      <c r="A58" s="31">
        <v>2163750000</v>
      </c>
      <c r="B58" s="31">
        <v>-21.4236343625</v>
      </c>
      <c r="C58" s="31">
        <v>25.867372867</v>
      </c>
      <c r="D58" s="31">
        <v>-21.199933854899999</v>
      </c>
      <c r="E58" s="31">
        <v>24.921889742800001</v>
      </c>
      <c r="F58" s="31">
        <v>-21.819598855199999</v>
      </c>
      <c r="G58" s="31">
        <v>23.142266147400001</v>
      </c>
    </row>
    <row r="59" spans="1:7">
      <c r="A59" s="31">
        <v>2165000000</v>
      </c>
      <c r="B59" s="31">
        <v>-21.406648473200001</v>
      </c>
      <c r="C59" s="31">
        <v>25.9460708732</v>
      </c>
      <c r="D59" s="31">
        <v>-21.190123512300001</v>
      </c>
      <c r="E59" s="31">
        <v>24.989342132800001</v>
      </c>
      <c r="F59" s="31">
        <v>-21.824091013699999</v>
      </c>
      <c r="G59" s="31">
        <v>23.261413552699999</v>
      </c>
    </row>
    <row r="60" spans="1:7">
      <c r="A60" s="31">
        <v>2166250000</v>
      </c>
      <c r="B60" s="31">
        <v>-21.433660245799999</v>
      </c>
      <c r="C60" s="31">
        <v>25.930524026499999</v>
      </c>
      <c r="D60" s="31">
        <v>-21.210013933199999</v>
      </c>
      <c r="E60" s="31">
        <v>25.000623279799999</v>
      </c>
      <c r="F60" s="31">
        <v>-21.722434498799998</v>
      </c>
      <c r="G60" s="31">
        <v>23.176987408900001</v>
      </c>
    </row>
    <row r="61" spans="1:7">
      <c r="A61" s="31">
        <v>2167500000</v>
      </c>
      <c r="B61" s="31">
        <v>-21.376127584100001</v>
      </c>
      <c r="C61" s="31">
        <v>26.033848042599999</v>
      </c>
      <c r="D61" s="31">
        <v>-21.218515812100001</v>
      </c>
      <c r="E61" s="31">
        <v>25.098267066599998</v>
      </c>
      <c r="F61" s="31">
        <v>-21.711001501399998</v>
      </c>
      <c r="G61" s="31">
        <v>23.305460057099999</v>
      </c>
    </row>
    <row r="62" spans="1:7">
      <c r="A62" s="31">
        <v>2168750000</v>
      </c>
      <c r="B62" s="31">
        <v>-21.322168282100002</v>
      </c>
      <c r="C62" s="31">
        <v>26.020903800700001</v>
      </c>
      <c r="D62" s="31">
        <v>-21.204338672799999</v>
      </c>
      <c r="E62" s="31">
        <v>25.055754283700001</v>
      </c>
      <c r="F62" s="31">
        <v>-21.680341894600001</v>
      </c>
      <c r="G62" s="31">
        <v>23.285215937099998</v>
      </c>
    </row>
    <row r="63" spans="1:7">
      <c r="A63" s="31">
        <v>2170000000</v>
      </c>
      <c r="B63" s="31">
        <v>-21.3745080134</v>
      </c>
      <c r="C63" s="31">
        <v>26.108240669499999</v>
      </c>
      <c r="D63" s="31">
        <v>-21.164128814800002</v>
      </c>
      <c r="E63" s="31">
        <v>25.1919879272</v>
      </c>
      <c r="F63" s="31">
        <v>-21.599131723599999</v>
      </c>
      <c r="G63" s="31">
        <v>23.389727752599999</v>
      </c>
    </row>
    <row r="64" spans="1:7">
      <c r="A64" s="31">
        <v>2171250000</v>
      </c>
      <c r="B64" s="31">
        <v>-21.313257994099999</v>
      </c>
      <c r="C64" s="31">
        <v>26.095546772300001</v>
      </c>
      <c r="D64" s="31">
        <v>-21.167602399100002</v>
      </c>
      <c r="E64" s="31">
        <v>25.114347491499998</v>
      </c>
      <c r="F64" s="31">
        <v>-21.632036870099999</v>
      </c>
      <c r="G64" s="31">
        <v>23.394657143</v>
      </c>
    </row>
    <row r="65" spans="1:7">
      <c r="A65" s="31">
        <v>2172500000</v>
      </c>
      <c r="B65" s="31">
        <v>-21.225900411800001</v>
      </c>
      <c r="C65" s="31">
        <v>26.126418927900001</v>
      </c>
      <c r="D65" s="31">
        <v>-21.143954397800002</v>
      </c>
      <c r="E65" s="31">
        <v>25.197360579000001</v>
      </c>
      <c r="F65" s="31">
        <v>-21.622213695700001</v>
      </c>
      <c r="G65" s="31">
        <v>23.432071501799999</v>
      </c>
    </row>
    <row r="66" spans="1:7">
      <c r="A66" s="31">
        <v>2173750000</v>
      </c>
      <c r="B66" s="31">
        <v>-21.216824611700002</v>
      </c>
      <c r="C66" s="31">
        <v>26.160417133300001</v>
      </c>
      <c r="D66" s="31">
        <v>-21.100535891900002</v>
      </c>
      <c r="E66" s="31">
        <v>25.192092301500001</v>
      </c>
      <c r="F66" s="31">
        <v>-21.522575876299999</v>
      </c>
      <c r="G66" s="31">
        <v>23.4293119252</v>
      </c>
    </row>
    <row r="67" spans="1:7">
      <c r="A67" s="31">
        <v>2175000000</v>
      </c>
      <c r="B67" s="31">
        <v>-21.199317004600001</v>
      </c>
      <c r="C67" s="31">
        <v>26.143408031100002</v>
      </c>
      <c r="D67" s="31">
        <v>-21.088956406499999</v>
      </c>
      <c r="E67" s="31">
        <v>25.203246494999998</v>
      </c>
      <c r="F67" s="31">
        <v>-21.539005125500001</v>
      </c>
      <c r="G67" s="31">
        <v>23.416462781300002</v>
      </c>
    </row>
    <row r="68" spans="1:7">
      <c r="A68" s="31">
        <v>2176250000</v>
      </c>
      <c r="B68" s="31">
        <v>-21.1479398287</v>
      </c>
      <c r="C68" s="31">
        <v>26.234507684299999</v>
      </c>
      <c r="D68" s="31">
        <v>-21.095205568699999</v>
      </c>
      <c r="E68" s="31">
        <v>25.262988358099999</v>
      </c>
      <c r="F68" s="31">
        <v>-21.388974982099999</v>
      </c>
      <c r="G68" s="31">
        <v>23.549077781299999</v>
      </c>
    </row>
    <row r="69" spans="1:7">
      <c r="A69" s="31">
        <v>2177500000</v>
      </c>
      <c r="B69" s="31">
        <v>-21.148740114900001</v>
      </c>
      <c r="C69" s="31">
        <v>26.199613729799999</v>
      </c>
      <c r="D69" s="31">
        <v>-21.1275915236</v>
      </c>
      <c r="E69" s="31">
        <v>25.250261204600001</v>
      </c>
      <c r="F69" s="31">
        <v>-21.420116414399999</v>
      </c>
      <c r="G69" s="31">
        <v>23.5372586963</v>
      </c>
    </row>
    <row r="70" spans="1:7">
      <c r="A70" s="31">
        <v>2178750000</v>
      </c>
      <c r="B70" s="31">
        <v>-21.082625875200002</v>
      </c>
      <c r="C70" s="31">
        <v>26.244998712600001</v>
      </c>
      <c r="D70" s="31">
        <v>-21.054500703799999</v>
      </c>
      <c r="E70" s="31">
        <v>25.317564065700001</v>
      </c>
      <c r="F70" s="31">
        <v>-21.339436645500001</v>
      </c>
      <c r="G70" s="31">
        <v>23.529954323199998</v>
      </c>
    </row>
    <row r="71" spans="1:7">
      <c r="A71" s="31">
        <v>2180000000</v>
      </c>
      <c r="B71" s="31">
        <v>-21.112784295000001</v>
      </c>
      <c r="C71" s="31">
        <v>26.290449029400001</v>
      </c>
      <c r="D71" s="31">
        <v>-21.074599814999999</v>
      </c>
      <c r="E71" s="31">
        <v>25.3783030938</v>
      </c>
      <c r="F71" s="31">
        <v>-21.362140568299999</v>
      </c>
      <c r="G71" s="31">
        <v>23.564830465699998</v>
      </c>
    </row>
    <row r="72" spans="1:7">
      <c r="A72" s="31">
        <v>2181250000</v>
      </c>
      <c r="B72" s="31">
        <v>-21.094985200899998</v>
      </c>
      <c r="C72" s="31">
        <v>26.3144016643</v>
      </c>
      <c r="D72" s="31">
        <v>-21.023078861999998</v>
      </c>
      <c r="E72" s="31">
        <v>25.353120376900002</v>
      </c>
      <c r="F72" s="31">
        <v>-21.258713263099999</v>
      </c>
      <c r="G72" s="31">
        <v>23.572608306300001</v>
      </c>
    </row>
    <row r="73" spans="1:7">
      <c r="A73" s="31">
        <v>2182500000</v>
      </c>
      <c r="B73" s="31">
        <v>-20.9907696782</v>
      </c>
      <c r="C73" s="31">
        <v>26.282516322500001</v>
      </c>
      <c r="D73" s="31">
        <v>-21.042070714099999</v>
      </c>
      <c r="E73" s="31">
        <v>25.3556869367</v>
      </c>
      <c r="F73" s="31">
        <v>-21.2405262716</v>
      </c>
      <c r="G73" s="31">
        <v>23.529448969200001</v>
      </c>
    </row>
    <row r="74" spans="1:7">
      <c r="A74" s="31">
        <v>2183750000</v>
      </c>
      <c r="B74" s="31">
        <v>-20.970516402400001</v>
      </c>
      <c r="C74" s="31">
        <v>26.356530809700001</v>
      </c>
      <c r="D74" s="31">
        <v>-20.9934841617</v>
      </c>
      <c r="E74" s="31">
        <v>25.3972356588</v>
      </c>
      <c r="F74" s="31">
        <v>-21.247221639399999</v>
      </c>
      <c r="G74" s="31">
        <v>23.666145823499999</v>
      </c>
    </row>
    <row r="75" spans="1:7">
      <c r="A75" s="31">
        <v>2185000000</v>
      </c>
      <c r="B75" s="31">
        <v>-20.9552211303</v>
      </c>
      <c r="C75" s="31">
        <v>26.350621090200001</v>
      </c>
      <c r="D75" s="31">
        <v>-20.987538592500002</v>
      </c>
      <c r="E75" s="31">
        <v>25.3833088678</v>
      </c>
      <c r="F75" s="31">
        <v>-21.225843923500001</v>
      </c>
      <c r="G75" s="31">
        <v>23.636519932799999</v>
      </c>
    </row>
    <row r="76" spans="1:7">
      <c r="A76" s="31">
        <v>2186250000</v>
      </c>
      <c r="B76" s="31">
        <v>-20.921076697699998</v>
      </c>
      <c r="C76" s="31">
        <v>26.403869707199998</v>
      </c>
      <c r="D76" s="31">
        <v>-20.958055049599999</v>
      </c>
      <c r="E76" s="31">
        <v>25.447737883399999</v>
      </c>
      <c r="F76" s="31">
        <v>-21.2519051262</v>
      </c>
      <c r="G76" s="31">
        <v>23.6818524366</v>
      </c>
    </row>
    <row r="77" spans="1:7">
      <c r="A77" s="31">
        <v>2187500000</v>
      </c>
      <c r="B77" s="31">
        <v>-20.9043268709</v>
      </c>
      <c r="C77" s="31">
        <v>26.4334912775</v>
      </c>
      <c r="D77" s="31">
        <v>-20.9106371572</v>
      </c>
      <c r="E77" s="31">
        <v>25.4421040772</v>
      </c>
      <c r="F77" s="31">
        <v>-21.138123068199999</v>
      </c>
      <c r="G77" s="31">
        <v>23.6924081688</v>
      </c>
    </row>
    <row r="78" spans="1:7">
      <c r="A78" s="31">
        <v>2188750000</v>
      </c>
      <c r="B78" s="31">
        <v>-20.956956899000001</v>
      </c>
      <c r="C78" s="31">
        <v>26.450609532600001</v>
      </c>
      <c r="D78" s="31">
        <v>-20.942950522299999</v>
      </c>
      <c r="E78" s="31">
        <v>25.478012136899999</v>
      </c>
      <c r="F78" s="31">
        <v>-21.0745623561</v>
      </c>
      <c r="G78" s="31">
        <v>23.739227359400001</v>
      </c>
    </row>
    <row r="79" spans="1:7">
      <c r="A79" s="31">
        <v>2190000000</v>
      </c>
      <c r="B79" s="31">
        <v>-20.852985438699999</v>
      </c>
      <c r="C79" s="31">
        <v>26.531538380699999</v>
      </c>
      <c r="D79" s="31">
        <v>-20.905172094499999</v>
      </c>
      <c r="E79" s="31">
        <v>25.543656375899999</v>
      </c>
      <c r="F79" s="31">
        <v>-21.0956846232</v>
      </c>
      <c r="G79" s="31">
        <v>23.807268392400001</v>
      </c>
    </row>
    <row r="80" spans="1:7">
      <c r="A80" s="31">
        <v>2191250000</v>
      </c>
      <c r="B80" s="31">
        <v>-20.872493038999998</v>
      </c>
      <c r="C80" s="31">
        <v>26.469568984399999</v>
      </c>
      <c r="D80" s="31">
        <v>-20.8217320344</v>
      </c>
      <c r="E80" s="31">
        <v>25.513136597700001</v>
      </c>
      <c r="F80" s="31">
        <v>-21.0524189267</v>
      </c>
      <c r="G80" s="31">
        <v>23.779265222199999</v>
      </c>
    </row>
    <row r="81" spans="1:7">
      <c r="A81" s="31">
        <v>2192500000</v>
      </c>
      <c r="B81" s="31">
        <v>-20.830171933100001</v>
      </c>
      <c r="C81" s="31">
        <v>26.457566252199999</v>
      </c>
      <c r="D81" s="31">
        <v>-20.853603360200001</v>
      </c>
      <c r="E81" s="31">
        <v>25.5326782313</v>
      </c>
      <c r="F81" s="31">
        <v>-21.0186065185</v>
      </c>
      <c r="G81" s="31">
        <v>23.782270228600002</v>
      </c>
    </row>
    <row r="82" spans="1:7">
      <c r="A82" s="31">
        <v>2193750000</v>
      </c>
      <c r="B82" s="31">
        <v>-20.7995322879</v>
      </c>
      <c r="C82" s="31">
        <v>26.3882067716</v>
      </c>
      <c r="D82" s="31">
        <v>-20.846498004299999</v>
      </c>
      <c r="E82" s="31">
        <v>25.4665056459</v>
      </c>
      <c r="F82" s="31">
        <v>-20.995549824699999</v>
      </c>
      <c r="G82" s="31">
        <v>23.7302490404</v>
      </c>
    </row>
    <row r="83" spans="1:7">
      <c r="A83" s="31">
        <v>2195000000</v>
      </c>
      <c r="B83" s="31">
        <v>-20.770007395499999</v>
      </c>
      <c r="C83" s="31">
        <v>26.430881490200001</v>
      </c>
      <c r="D83" s="31">
        <v>-20.777562653299999</v>
      </c>
      <c r="E83" s="31">
        <v>25.487507823800001</v>
      </c>
      <c r="F83" s="31">
        <v>-21.0118229654</v>
      </c>
      <c r="G83" s="31">
        <v>23.720609546999999</v>
      </c>
    </row>
    <row r="84" spans="1:7">
      <c r="A84" s="31">
        <v>2196250000</v>
      </c>
      <c r="B84" s="31">
        <v>-20.779242802300001</v>
      </c>
      <c r="C84" s="31">
        <v>26.519899517199999</v>
      </c>
      <c r="D84" s="31">
        <v>-20.776219983099999</v>
      </c>
      <c r="E84" s="31">
        <v>25.582576856300001</v>
      </c>
      <c r="F84" s="31">
        <v>-20.961512786899998</v>
      </c>
      <c r="G84" s="31">
        <v>23.8007467491</v>
      </c>
    </row>
    <row r="85" spans="1:7">
      <c r="A85" s="31">
        <v>2197500000</v>
      </c>
      <c r="B85" s="31">
        <v>-20.769565408999998</v>
      </c>
      <c r="C85" s="31">
        <v>26.5374767548</v>
      </c>
      <c r="D85" s="31">
        <v>-20.714481261100001</v>
      </c>
      <c r="E85" s="31">
        <v>25.625052486000001</v>
      </c>
      <c r="F85" s="31">
        <v>-20.931882586899999</v>
      </c>
      <c r="G85" s="31">
        <v>23.8590835372</v>
      </c>
    </row>
    <row r="86" spans="1:7">
      <c r="A86" s="31">
        <v>2198750000</v>
      </c>
      <c r="B86" s="31">
        <v>-20.738030842200001</v>
      </c>
      <c r="C86" s="31">
        <v>26.4893870814</v>
      </c>
      <c r="D86" s="31">
        <v>-20.6882710983</v>
      </c>
      <c r="E86" s="31">
        <v>25.575809727100001</v>
      </c>
      <c r="F86" s="31">
        <v>-20.915338928800001</v>
      </c>
      <c r="G86" s="31">
        <v>23.826176309400001</v>
      </c>
    </row>
    <row r="87" spans="1:7">
      <c r="A87" s="31">
        <v>2200000000</v>
      </c>
      <c r="B87" s="31">
        <v>-20.7091716035</v>
      </c>
      <c r="C87" s="31">
        <v>26.495375607</v>
      </c>
      <c r="D87" s="31">
        <v>-20.681940032100002</v>
      </c>
      <c r="E87" s="31">
        <v>25.586116755999999</v>
      </c>
      <c r="F87" s="31">
        <v>-20.924357163900002</v>
      </c>
      <c r="G87" s="31">
        <v>23.842902228700002</v>
      </c>
    </row>
    <row r="88" spans="1:7">
      <c r="A88" s="31">
        <v>2201250000</v>
      </c>
      <c r="B88" s="31">
        <v>-20.753590721599998</v>
      </c>
      <c r="C88" s="31">
        <v>26.5180849278</v>
      </c>
      <c r="D88" s="31">
        <v>-20.6210959836</v>
      </c>
      <c r="E88" s="31">
        <v>25.546571766900001</v>
      </c>
      <c r="F88" s="31">
        <v>-20.8610881828</v>
      </c>
      <c r="G88" s="31">
        <v>23.879213029300001</v>
      </c>
    </row>
    <row r="89" spans="1:7">
      <c r="A89" s="31">
        <v>2202500000</v>
      </c>
      <c r="B89" s="31">
        <v>-20.7116871172</v>
      </c>
      <c r="C89" s="31">
        <v>26.509527009999999</v>
      </c>
      <c r="D89" s="31">
        <v>-20.612558547500001</v>
      </c>
      <c r="E89" s="31">
        <v>25.616438625200001</v>
      </c>
      <c r="F89" s="31">
        <v>-20.8144406342</v>
      </c>
      <c r="G89" s="31">
        <v>23.915033129699999</v>
      </c>
    </row>
    <row r="90" spans="1:7">
      <c r="A90" s="31">
        <v>2203750000</v>
      </c>
      <c r="B90" s="31">
        <v>-20.678926588700001</v>
      </c>
      <c r="C90" s="31">
        <v>26.592303511299999</v>
      </c>
      <c r="D90" s="31">
        <v>-20.5924275281</v>
      </c>
      <c r="E90" s="31">
        <v>25.648012409700002</v>
      </c>
      <c r="F90" s="31">
        <v>-20.8246782248</v>
      </c>
      <c r="G90" s="31">
        <v>23.925988884999999</v>
      </c>
    </row>
    <row r="91" spans="1:7">
      <c r="A91" s="31">
        <v>2205000000</v>
      </c>
      <c r="B91" s="31">
        <v>-20.674102747900001</v>
      </c>
      <c r="C91" s="31">
        <v>26.661549927100001</v>
      </c>
      <c r="D91" s="31">
        <v>-20.562845402499999</v>
      </c>
      <c r="E91" s="31">
        <v>25.664567699999999</v>
      </c>
      <c r="F91" s="31">
        <v>-20.803524418799999</v>
      </c>
      <c r="G91" s="31">
        <v>23.952338090200001</v>
      </c>
    </row>
    <row r="92" spans="1:7">
      <c r="A92" s="31">
        <v>2206250000</v>
      </c>
      <c r="B92" s="31">
        <v>-20.699171826899999</v>
      </c>
      <c r="C92" s="31">
        <v>26.525351682899998</v>
      </c>
      <c r="D92" s="31">
        <v>-20.520712160399999</v>
      </c>
      <c r="E92" s="31">
        <v>25.609176818600002</v>
      </c>
      <c r="F92" s="31">
        <v>-20.739751888299999</v>
      </c>
      <c r="G92" s="31">
        <v>23.867258019600001</v>
      </c>
    </row>
    <row r="93" spans="1:7">
      <c r="A93" s="31">
        <v>2207500000</v>
      </c>
      <c r="B93" s="31">
        <v>-20.714830325200001</v>
      </c>
      <c r="C93" s="31">
        <v>26.573408034900002</v>
      </c>
      <c r="D93" s="31">
        <v>-20.506788292500001</v>
      </c>
      <c r="E93" s="31">
        <v>25.611613020299998</v>
      </c>
      <c r="F93" s="31">
        <v>-20.7840515207</v>
      </c>
      <c r="G93" s="31">
        <v>23.891310642899999</v>
      </c>
    </row>
    <row r="94" spans="1:7">
      <c r="A94" s="31">
        <v>2208750000</v>
      </c>
      <c r="B94" s="31">
        <v>-20.697442756400001</v>
      </c>
      <c r="C94" s="31">
        <v>26.5762535193</v>
      </c>
      <c r="D94" s="31">
        <v>-20.472020762900002</v>
      </c>
      <c r="E94" s="31">
        <v>25.653792924400001</v>
      </c>
      <c r="F94" s="31">
        <v>-20.716194998100001</v>
      </c>
      <c r="G94" s="31">
        <v>23.907496586800001</v>
      </c>
    </row>
    <row r="95" spans="1:7">
      <c r="A95" s="31">
        <v>2210000000</v>
      </c>
      <c r="B95" s="31">
        <v>-20.6626417622</v>
      </c>
      <c r="C95" s="31">
        <v>26.631552042399999</v>
      </c>
      <c r="D95" s="31">
        <v>-20.412038639199999</v>
      </c>
      <c r="E95" s="31">
        <v>25.683573773399999</v>
      </c>
      <c r="F95" s="31">
        <v>-20.813113388200001</v>
      </c>
      <c r="G95" s="31">
        <v>23.971184506499998</v>
      </c>
    </row>
    <row r="96" spans="1:7">
      <c r="A96" s="31">
        <v>2211250000</v>
      </c>
      <c r="B96" s="31">
        <v>-20.6483356735</v>
      </c>
      <c r="C96" s="31">
        <v>26.613989479200001</v>
      </c>
      <c r="D96" s="31">
        <v>-20.429151124899999</v>
      </c>
      <c r="E96" s="31">
        <v>25.674247403500001</v>
      </c>
      <c r="F96" s="31">
        <v>-20.703763608100001</v>
      </c>
      <c r="G96" s="31">
        <v>23.996740993900001</v>
      </c>
    </row>
    <row r="97" spans="1:7">
      <c r="A97" s="31">
        <v>2212500000</v>
      </c>
      <c r="B97" s="31">
        <v>-20.6552160122</v>
      </c>
      <c r="C97" s="31">
        <v>26.593705609200001</v>
      </c>
      <c r="D97" s="31">
        <v>-20.360903327599999</v>
      </c>
      <c r="E97" s="31">
        <v>25.689148708400001</v>
      </c>
      <c r="F97" s="31">
        <v>-20.690374814399998</v>
      </c>
      <c r="G97" s="31">
        <v>23.926592684100001</v>
      </c>
    </row>
    <row r="98" spans="1:7">
      <c r="A98" s="31">
        <v>2213750000</v>
      </c>
      <c r="B98" s="31">
        <v>-20.687386861499999</v>
      </c>
      <c r="C98" s="31">
        <v>26.616815515799999</v>
      </c>
      <c r="D98" s="31">
        <v>-20.303378839000001</v>
      </c>
      <c r="E98" s="31">
        <v>25.6228840562</v>
      </c>
      <c r="F98" s="31">
        <v>-20.7358743801</v>
      </c>
      <c r="G98" s="31">
        <v>23.954780099099999</v>
      </c>
    </row>
    <row r="99" spans="1:7">
      <c r="A99" s="31">
        <v>2215000000</v>
      </c>
      <c r="B99" s="31">
        <v>-20.635047053400001</v>
      </c>
      <c r="C99" s="31">
        <v>26.640870114399998</v>
      </c>
      <c r="D99" s="31">
        <v>-20.2808656341</v>
      </c>
      <c r="E99" s="31">
        <v>25.729670682399998</v>
      </c>
      <c r="F99" s="31">
        <v>-20.747403656500001</v>
      </c>
      <c r="G99" s="31">
        <v>24.018188691599999</v>
      </c>
    </row>
    <row r="100" spans="1:7">
      <c r="A100" s="31">
        <v>2216250000</v>
      </c>
      <c r="B100" s="31">
        <v>-20.617840189799999</v>
      </c>
      <c r="C100" s="31">
        <v>26.670619234899998</v>
      </c>
      <c r="D100" s="31">
        <v>-20.250960512199999</v>
      </c>
      <c r="E100" s="31">
        <v>25.7113847273</v>
      </c>
      <c r="F100" s="31">
        <v>-20.640746783400001</v>
      </c>
      <c r="G100" s="31">
        <v>24.009800004700001</v>
      </c>
    </row>
    <row r="101" spans="1:7">
      <c r="A101" s="31">
        <v>2217500000</v>
      </c>
      <c r="B101" s="31">
        <v>-20.645565220600002</v>
      </c>
      <c r="C101" s="31">
        <v>26.610322216699998</v>
      </c>
      <c r="D101" s="31">
        <v>-20.229357634199999</v>
      </c>
      <c r="E101" s="31">
        <v>25.6879598282</v>
      </c>
      <c r="F101" s="31">
        <v>-20.6443846843</v>
      </c>
      <c r="G101" s="31">
        <v>23.905452499500001</v>
      </c>
    </row>
    <row r="102" spans="1:7">
      <c r="A102" s="31">
        <v>2218750000</v>
      </c>
      <c r="B102" s="31">
        <v>-20.702012268000001</v>
      </c>
      <c r="C102" s="31">
        <v>26.5569751337</v>
      </c>
      <c r="D102" s="31">
        <v>-20.169691810300002</v>
      </c>
      <c r="E102" s="31">
        <v>25.656970776400001</v>
      </c>
      <c r="F102" s="31">
        <v>-20.681226585499999</v>
      </c>
      <c r="G102" s="31">
        <v>23.967282991800001</v>
      </c>
    </row>
    <row r="103" spans="1:7">
      <c r="A103" s="31">
        <v>2220000000</v>
      </c>
      <c r="B103" s="31">
        <v>-20.65861658</v>
      </c>
      <c r="C103" s="31">
        <v>26.672622694299999</v>
      </c>
      <c r="D103" s="31">
        <v>-20.177310610700001</v>
      </c>
      <c r="E103" s="31">
        <v>25.728413196000002</v>
      </c>
      <c r="F103" s="31">
        <v>-20.608875700500001</v>
      </c>
      <c r="G103" s="31">
        <v>23.966849868499999</v>
      </c>
    </row>
    <row r="104" spans="1:7">
      <c r="A104" s="31">
        <v>2221250000</v>
      </c>
      <c r="B104" s="31">
        <v>-20.6694498307</v>
      </c>
      <c r="C104" s="31">
        <v>26.657634998500001</v>
      </c>
      <c r="D104" s="31">
        <v>-20.133460263100002</v>
      </c>
      <c r="E104" s="31">
        <v>25.676148019900001</v>
      </c>
      <c r="F104" s="31">
        <v>-20.620874456199999</v>
      </c>
      <c r="G104" s="31">
        <v>23.937173105700001</v>
      </c>
    </row>
    <row r="105" spans="1:7">
      <c r="A105" s="31">
        <v>2222500000</v>
      </c>
      <c r="B105" s="31">
        <v>-20.556110225400001</v>
      </c>
      <c r="C105" s="31">
        <v>26.708773924500001</v>
      </c>
      <c r="D105" s="31">
        <v>-20.103749110900001</v>
      </c>
      <c r="E105" s="31">
        <v>25.754948769399999</v>
      </c>
      <c r="F105" s="31">
        <v>-20.572794707300002</v>
      </c>
      <c r="G105" s="31">
        <v>24.0527536725</v>
      </c>
    </row>
    <row r="106" spans="1:7">
      <c r="A106" s="31">
        <v>2223750000</v>
      </c>
      <c r="B106" s="31">
        <v>-20.604820903099998</v>
      </c>
      <c r="C106" s="31">
        <v>26.586871122600002</v>
      </c>
      <c r="D106" s="31">
        <v>-20.090147200499999</v>
      </c>
      <c r="E106" s="31">
        <v>25.682949539399999</v>
      </c>
      <c r="F106" s="31">
        <v>-20.627298586999999</v>
      </c>
      <c r="G106" s="31">
        <v>23.982855520200001</v>
      </c>
    </row>
    <row r="107" spans="1:7">
      <c r="A107" s="31">
        <v>2225000000</v>
      </c>
      <c r="B107" s="31">
        <v>-20.608335161700001</v>
      </c>
      <c r="C107" s="31">
        <v>26.610438631600001</v>
      </c>
      <c r="D107" s="31">
        <v>-20.0198695807</v>
      </c>
      <c r="E107" s="31">
        <v>25.714112951000001</v>
      </c>
      <c r="F107" s="31">
        <v>-20.5810625885</v>
      </c>
      <c r="G107" s="31">
        <v>23.957530098300001</v>
      </c>
    </row>
    <row r="108" spans="1:7">
      <c r="A108" s="31">
        <v>2226250000</v>
      </c>
      <c r="B108" s="31">
        <v>-20.623639207499998</v>
      </c>
      <c r="C108" s="31">
        <v>26.6796378463</v>
      </c>
      <c r="D108" s="31">
        <v>-20.003681868699999</v>
      </c>
      <c r="E108" s="31">
        <v>25.659095921900001</v>
      </c>
      <c r="F108" s="31">
        <v>-20.518429873700001</v>
      </c>
      <c r="G108" s="31">
        <v>23.981546359799999</v>
      </c>
    </row>
    <row r="109" spans="1:7">
      <c r="A109" s="31">
        <v>2227500000</v>
      </c>
      <c r="B109" s="31">
        <v>-20.627331613300001</v>
      </c>
      <c r="C109" s="31">
        <v>26.674484232299999</v>
      </c>
      <c r="D109" s="31">
        <v>-20.019712412299999</v>
      </c>
      <c r="E109" s="31">
        <v>25.748384180799999</v>
      </c>
      <c r="F109" s="31">
        <v>-20.548163543600001</v>
      </c>
      <c r="G109" s="31">
        <v>24.004592827300002</v>
      </c>
    </row>
    <row r="110" spans="1:7">
      <c r="A110" s="31">
        <v>2228750000</v>
      </c>
      <c r="B110" s="31">
        <v>-20.627147634500002</v>
      </c>
      <c r="C110" s="31">
        <v>26.739984760700001</v>
      </c>
      <c r="D110" s="31">
        <v>-19.952614428699999</v>
      </c>
      <c r="E110" s="31">
        <v>25.8003430899</v>
      </c>
      <c r="F110" s="31">
        <v>-20.606620351699998</v>
      </c>
      <c r="G110" s="31">
        <v>24.067001928900002</v>
      </c>
    </row>
    <row r="111" spans="1:7">
      <c r="A111" s="31">
        <v>2230000000</v>
      </c>
      <c r="B111" s="31">
        <v>-20.659103096700001</v>
      </c>
      <c r="C111" s="31">
        <v>26.712075895400002</v>
      </c>
      <c r="D111" s="31">
        <v>-19.9735471027</v>
      </c>
      <c r="E111" s="31">
        <v>25.729496856800001</v>
      </c>
      <c r="F111" s="31">
        <v>-20.537118206399999</v>
      </c>
      <c r="G111" s="31">
        <v>23.981280184300001</v>
      </c>
    </row>
    <row r="112" spans="1:7">
      <c r="A112" s="31">
        <v>2231250000</v>
      </c>
      <c r="B112" s="31">
        <v>-20.5807978496</v>
      </c>
      <c r="C112" s="31">
        <v>26.7474725605</v>
      </c>
      <c r="D112" s="31">
        <v>-19.932777597800001</v>
      </c>
      <c r="E112" s="31">
        <v>25.7594131884</v>
      </c>
      <c r="F112" s="31">
        <v>-20.525322562900001</v>
      </c>
      <c r="G112" s="31">
        <v>24.079175369800002</v>
      </c>
    </row>
    <row r="113" spans="1:7">
      <c r="A113" s="31">
        <v>2232500000</v>
      </c>
      <c r="B113" s="31">
        <v>-20.591342030900002</v>
      </c>
      <c r="C113" s="31">
        <v>26.776532609499998</v>
      </c>
      <c r="D113" s="31">
        <v>-19.952012461900001</v>
      </c>
      <c r="E113" s="31">
        <v>25.7896155161</v>
      </c>
      <c r="F113" s="31">
        <v>-20.5844861277</v>
      </c>
      <c r="G113" s="31">
        <v>24.064388875399999</v>
      </c>
    </row>
    <row r="114" spans="1:7">
      <c r="A114" s="31">
        <v>2233750000</v>
      </c>
      <c r="B114" s="31">
        <v>-20.6359240458</v>
      </c>
      <c r="C114" s="31">
        <v>26.709368384800001</v>
      </c>
      <c r="D114" s="31">
        <v>-19.8689346492</v>
      </c>
      <c r="E114" s="31">
        <v>25.782508468900001</v>
      </c>
      <c r="F114" s="31">
        <v>-20.509342696800001</v>
      </c>
      <c r="G114" s="31">
        <v>23.9813670094</v>
      </c>
    </row>
    <row r="115" spans="1:7">
      <c r="A115" s="31">
        <v>2235000000</v>
      </c>
      <c r="B115" s="31">
        <v>-20.6168773134</v>
      </c>
      <c r="C115" s="31">
        <v>26.721274343099999</v>
      </c>
      <c r="D115" s="31">
        <v>-19.9395597669</v>
      </c>
      <c r="E115" s="31">
        <v>25.770774262300002</v>
      </c>
      <c r="F115" s="31">
        <v>-20.536101110400001</v>
      </c>
      <c r="G115" s="31">
        <v>24.020552843000001</v>
      </c>
    </row>
    <row r="116" spans="1:7">
      <c r="A116" s="31">
        <v>2236250000</v>
      </c>
      <c r="B116" s="31">
        <v>-20.601616743800001</v>
      </c>
      <c r="C116" s="31">
        <v>26.718386708400001</v>
      </c>
      <c r="D116" s="31">
        <v>-19.898293788299998</v>
      </c>
      <c r="E116" s="31">
        <v>25.7374982553</v>
      </c>
      <c r="F116" s="31">
        <v>-20.517980446199999</v>
      </c>
      <c r="G116" s="31">
        <v>23.954110560099998</v>
      </c>
    </row>
    <row r="117" spans="1:7">
      <c r="A117" s="31">
        <v>2237500000</v>
      </c>
      <c r="B117" s="31">
        <v>-20.639030331099999</v>
      </c>
      <c r="C117" s="31">
        <v>26.6607599805</v>
      </c>
      <c r="D117" s="31">
        <v>-19.8459854245</v>
      </c>
      <c r="E117" s="31">
        <v>25.736403319200001</v>
      </c>
      <c r="F117" s="31">
        <v>-20.5215372519</v>
      </c>
      <c r="G117" s="31">
        <v>23.995135797300001</v>
      </c>
    </row>
    <row r="118" spans="1:7">
      <c r="A118" s="31">
        <v>2238750000</v>
      </c>
      <c r="B118" s="31">
        <v>-20.5507977199</v>
      </c>
      <c r="C118" s="31">
        <v>26.710701491399998</v>
      </c>
      <c r="D118" s="31">
        <v>-19.850191592200002</v>
      </c>
      <c r="E118" s="31">
        <v>25.757069913900001</v>
      </c>
      <c r="F118" s="31">
        <v>-20.519437219099999</v>
      </c>
      <c r="G118" s="31">
        <v>23.983382576899999</v>
      </c>
    </row>
    <row r="119" spans="1:7">
      <c r="A119" s="31">
        <v>2240000000</v>
      </c>
      <c r="B119" s="31">
        <v>-20.618733677200002</v>
      </c>
      <c r="C119" s="31">
        <v>26.754898799100001</v>
      </c>
      <c r="D119" s="31">
        <v>-19.872567139099999</v>
      </c>
      <c r="E119" s="31">
        <v>25.7895857396</v>
      </c>
      <c r="F119" s="31">
        <v>-20.520728015100001</v>
      </c>
      <c r="G119" s="31">
        <v>24.0059114588</v>
      </c>
    </row>
    <row r="120" spans="1:7">
      <c r="A120" s="31">
        <v>2241250000</v>
      </c>
      <c r="B120" s="31">
        <v>-20.6439645494</v>
      </c>
      <c r="C120" s="31">
        <v>26.750147740700001</v>
      </c>
      <c r="D120" s="31">
        <v>-19.838677539399999</v>
      </c>
      <c r="E120" s="31">
        <v>25.829296976199998</v>
      </c>
      <c r="F120" s="31">
        <v>-20.5303784888</v>
      </c>
      <c r="G120" s="31">
        <v>24.063624950200001</v>
      </c>
    </row>
    <row r="121" spans="1:7">
      <c r="A121" s="31">
        <v>2242500000</v>
      </c>
      <c r="B121" s="31">
        <v>-20.642629552900001</v>
      </c>
      <c r="C121" s="31">
        <v>26.757237504900001</v>
      </c>
      <c r="D121" s="31">
        <v>-19.805611210399999</v>
      </c>
      <c r="E121" s="31">
        <v>25.848962039500002</v>
      </c>
      <c r="F121" s="31">
        <v>-20.487434885799999</v>
      </c>
      <c r="G121" s="31">
        <v>24.1568016003</v>
      </c>
    </row>
    <row r="122" spans="1:7">
      <c r="A122" s="31">
        <v>2243750000</v>
      </c>
      <c r="B122" s="31">
        <v>-20.627249834899999</v>
      </c>
      <c r="C122" s="31">
        <v>26.7219816526</v>
      </c>
      <c r="D122" s="31">
        <v>-19.8094775287</v>
      </c>
      <c r="E122" s="31">
        <v>25.800576803999999</v>
      </c>
      <c r="F122" s="31">
        <v>-20.4738255239</v>
      </c>
      <c r="G122" s="31">
        <v>24.080044840199999</v>
      </c>
    </row>
    <row r="123" spans="1:7">
      <c r="A123" s="31">
        <v>2245000000</v>
      </c>
      <c r="B123" s="31">
        <v>-20.6004794895</v>
      </c>
      <c r="C123" s="31">
        <v>26.7236842318</v>
      </c>
      <c r="D123" s="31">
        <v>-19.769299352200001</v>
      </c>
      <c r="E123" s="31">
        <v>25.813801941600001</v>
      </c>
      <c r="F123" s="31">
        <v>-20.5684954285</v>
      </c>
      <c r="G123" s="31">
        <v>24.093548831300001</v>
      </c>
    </row>
    <row r="124" spans="1:7">
      <c r="A124" s="31">
        <v>2246250000</v>
      </c>
      <c r="B124" s="31">
        <v>-20.664243497099999</v>
      </c>
      <c r="C124" s="31">
        <v>26.756781706799998</v>
      </c>
      <c r="D124" s="31">
        <v>-19.7618926468</v>
      </c>
      <c r="E124" s="31">
        <v>25.8069908907</v>
      </c>
      <c r="F124" s="31">
        <v>-20.544473213300002</v>
      </c>
      <c r="G124" s="31">
        <v>24.045005124500001</v>
      </c>
    </row>
    <row r="125" spans="1:7">
      <c r="A125" s="31">
        <v>2247500000</v>
      </c>
      <c r="B125" s="31">
        <v>-20.586107161899999</v>
      </c>
      <c r="C125" s="31">
        <v>26.7673031269</v>
      </c>
      <c r="D125" s="31">
        <v>-19.7682744791</v>
      </c>
      <c r="E125" s="31">
        <v>25.8727334039</v>
      </c>
      <c r="F125" s="31">
        <v>-20.526467890999999</v>
      </c>
      <c r="G125" s="31">
        <v>24.035683045999999</v>
      </c>
    </row>
    <row r="126" spans="1:7">
      <c r="A126" s="31">
        <v>2248750000</v>
      </c>
      <c r="B126" s="31">
        <v>-20.533812917399999</v>
      </c>
      <c r="C126" s="31">
        <v>26.7245060073</v>
      </c>
      <c r="D126" s="31">
        <v>-19.798745697699999</v>
      </c>
      <c r="E126" s="31">
        <v>25.767327142199999</v>
      </c>
      <c r="F126" s="31">
        <v>-20.4602981305</v>
      </c>
      <c r="G126" s="31">
        <v>24.138352630699998</v>
      </c>
    </row>
    <row r="127" spans="1:7">
      <c r="A127" s="31">
        <v>2250000000</v>
      </c>
      <c r="B127" s="31">
        <v>-20.6034834051</v>
      </c>
      <c r="C127" s="31">
        <v>26.856964547699999</v>
      </c>
      <c r="D127" s="31">
        <v>-19.775420739600001</v>
      </c>
      <c r="E127" s="31">
        <v>25.828964900399999</v>
      </c>
      <c r="F127" s="31">
        <v>-20.530176492900001</v>
      </c>
      <c r="G127" s="31">
        <v>24.129908903600001</v>
      </c>
    </row>
    <row r="128" spans="1:7">
      <c r="A128" s="31">
        <v>2251250000</v>
      </c>
      <c r="B128" s="31">
        <v>-20.618487790900001</v>
      </c>
      <c r="C128" s="31">
        <v>26.790159854500001</v>
      </c>
      <c r="D128" s="31">
        <v>-19.7367481713</v>
      </c>
      <c r="E128" s="31">
        <v>25.757215844000001</v>
      </c>
      <c r="F128" s="31">
        <v>-20.435739691399998</v>
      </c>
      <c r="G128" s="31">
        <v>24.1027026979</v>
      </c>
    </row>
    <row r="129" spans="1:7">
      <c r="A129" s="31">
        <v>2252500000</v>
      </c>
      <c r="B129" s="31">
        <v>-20.642067020599999</v>
      </c>
      <c r="C129" s="31">
        <v>26.758984795700002</v>
      </c>
      <c r="D129" s="31">
        <v>-19.755836328499999</v>
      </c>
      <c r="E129" s="31">
        <v>25.819881580699999</v>
      </c>
      <c r="F129" s="31">
        <v>-20.463878712500001</v>
      </c>
      <c r="G129" s="31">
        <v>24.070934649000002</v>
      </c>
    </row>
    <row r="130" spans="1:7">
      <c r="A130" s="31">
        <v>2253750000</v>
      </c>
      <c r="B130" s="31">
        <v>-20.575548623</v>
      </c>
      <c r="C130" s="31">
        <v>26.810478117399999</v>
      </c>
      <c r="D130" s="31">
        <v>-19.7292315284</v>
      </c>
      <c r="E130" s="31">
        <v>25.847213524000001</v>
      </c>
      <c r="F130" s="31">
        <v>-20.448220549399998</v>
      </c>
      <c r="G130" s="31">
        <v>24.165929733900001</v>
      </c>
    </row>
    <row r="131" spans="1:7">
      <c r="A131" s="31">
        <v>2255000000</v>
      </c>
      <c r="B131" s="31">
        <v>-20.6525363055</v>
      </c>
      <c r="C131" s="31">
        <v>26.726025980399999</v>
      </c>
      <c r="D131" s="31">
        <v>-19.752668765100001</v>
      </c>
      <c r="E131" s="31">
        <v>25.811367121699998</v>
      </c>
      <c r="F131" s="31">
        <v>-20.451411301</v>
      </c>
      <c r="G131" s="31">
        <v>24.082116781</v>
      </c>
    </row>
    <row r="132" spans="1:7">
      <c r="A132" s="31">
        <v>2256250000</v>
      </c>
      <c r="B132" s="31">
        <v>-20.556821940799999</v>
      </c>
      <c r="C132" s="31">
        <v>26.8200292408</v>
      </c>
      <c r="D132" s="31">
        <v>-19.775283508200001</v>
      </c>
      <c r="E132" s="31">
        <v>25.8620244697</v>
      </c>
      <c r="F132" s="31">
        <v>-20.4553545156</v>
      </c>
      <c r="G132" s="31">
        <v>24.099493787499998</v>
      </c>
    </row>
    <row r="133" spans="1:7">
      <c r="A133" s="31">
        <v>2257500000</v>
      </c>
      <c r="B133" s="31">
        <v>-20.616724671499998</v>
      </c>
      <c r="C133" s="31">
        <v>26.799934227800001</v>
      </c>
      <c r="D133" s="31">
        <v>-19.792238126499999</v>
      </c>
      <c r="E133" s="31">
        <v>25.825386340400001</v>
      </c>
      <c r="F133" s="31">
        <v>-20.436928606999999</v>
      </c>
      <c r="G133" s="31">
        <v>24.081137529100001</v>
      </c>
    </row>
    <row r="134" spans="1:7">
      <c r="A134" s="31">
        <v>2258750000</v>
      </c>
      <c r="B134" s="31">
        <v>-20.615797354400001</v>
      </c>
      <c r="C134" s="31">
        <v>26.816534212800001</v>
      </c>
      <c r="D134" s="31">
        <v>-19.776571087899999</v>
      </c>
      <c r="E134" s="31">
        <v>25.8230563497</v>
      </c>
      <c r="F134" s="31">
        <v>-20.477153142500001</v>
      </c>
      <c r="G134" s="31">
        <v>24.1694539344</v>
      </c>
    </row>
    <row r="135" spans="1:7">
      <c r="A135" s="31">
        <v>2260000000</v>
      </c>
      <c r="B135" s="31">
        <v>-20.580989924699999</v>
      </c>
      <c r="C135" s="31">
        <v>26.823518543799999</v>
      </c>
      <c r="D135" s="31">
        <v>-19.792859294900001</v>
      </c>
      <c r="E135" s="31">
        <v>25.843128620400002</v>
      </c>
      <c r="F135" s="31">
        <v>-20.508149873299999</v>
      </c>
      <c r="G135" s="31">
        <v>24.1585242184</v>
      </c>
    </row>
    <row r="136" spans="1:7">
      <c r="A136" s="31">
        <v>2261250000</v>
      </c>
      <c r="B136" s="31">
        <v>-20.5910923735</v>
      </c>
      <c r="C136" s="31">
        <v>26.782604234200001</v>
      </c>
      <c r="D136" s="31">
        <v>-19.773188437000002</v>
      </c>
      <c r="E136" s="31">
        <v>25.861549021599998</v>
      </c>
      <c r="F136" s="31">
        <v>-20.463908501999999</v>
      </c>
      <c r="G136" s="31">
        <v>24.107314760200001</v>
      </c>
    </row>
    <row r="137" spans="1:7">
      <c r="A137" s="31">
        <v>2262500000</v>
      </c>
      <c r="B137" s="31">
        <v>-20.605771449500001</v>
      </c>
      <c r="C137" s="31">
        <v>26.786717189600001</v>
      </c>
      <c r="D137" s="31">
        <v>-19.7931087684</v>
      </c>
      <c r="E137" s="31">
        <v>25.774004089400002</v>
      </c>
      <c r="F137" s="31">
        <v>-20.462057937000001</v>
      </c>
      <c r="G137" s="31">
        <v>24.112679904299998</v>
      </c>
    </row>
    <row r="138" spans="1:7">
      <c r="A138" s="31">
        <v>2263750000</v>
      </c>
      <c r="B138" s="31">
        <v>-20.5821027173</v>
      </c>
      <c r="C138" s="31">
        <v>26.833770219800002</v>
      </c>
      <c r="D138" s="31">
        <v>-19.765309853400002</v>
      </c>
      <c r="E138" s="31">
        <v>25.885285763900001</v>
      </c>
      <c r="F138" s="31">
        <v>-20.443040053000001</v>
      </c>
      <c r="G138" s="31">
        <v>24.174330076099999</v>
      </c>
    </row>
    <row r="139" spans="1:7">
      <c r="A139" s="31">
        <v>2265000000</v>
      </c>
      <c r="B139" s="31">
        <v>-20.625047538699999</v>
      </c>
      <c r="C139" s="31">
        <v>26.790735055100001</v>
      </c>
      <c r="D139" s="31">
        <v>-19.827989053900001</v>
      </c>
      <c r="E139" s="31">
        <v>25.854474786299999</v>
      </c>
      <c r="F139" s="31">
        <v>-20.403483041099999</v>
      </c>
      <c r="G139" s="31">
        <v>24.162126291</v>
      </c>
    </row>
    <row r="140" spans="1:7">
      <c r="A140" s="31">
        <v>2266250000</v>
      </c>
      <c r="B140" s="31">
        <v>-20.594264003999999</v>
      </c>
      <c r="C140" s="31">
        <v>26.839668787899999</v>
      </c>
      <c r="D140" s="31">
        <v>-19.807287515799999</v>
      </c>
      <c r="E140" s="31">
        <v>25.8911634442</v>
      </c>
      <c r="F140" s="31">
        <v>-20.425896962300001</v>
      </c>
      <c r="G140" s="31">
        <v>24.172108312300001</v>
      </c>
    </row>
    <row r="141" spans="1:7">
      <c r="A141" s="31">
        <v>2267500000</v>
      </c>
      <c r="B141" s="31">
        <v>-20.615092982099998</v>
      </c>
      <c r="C141" s="31">
        <v>26.8234275111</v>
      </c>
      <c r="D141" s="31">
        <v>-19.746514922199999</v>
      </c>
      <c r="E141" s="31">
        <v>25.9047946821</v>
      </c>
      <c r="F141" s="31">
        <v>-20.443688933400001</v>
      </c>
      <c r="G141" s="31">
        <v>24.187058117399999</v>
      </c>
    </row>
    <row r="142" spans="1:7">
      <c r="A142" s="31">
        <v>2268750000</v>
      </c>
      <c r="B142" s="31">
        <v>-20.584295465</v>
      </c>
      <c r="C142" s="31">
        <v>26.803100416300001</v>
      </c>
      <c r="D142" s="31">
        <v>-19.765691717599999</v>
      </c>
      <c r="E142" s="31">
        <v>25.868915153700001</v>
      </c>
      <c r="F142" s="31">
        <v>-20.450028731</v>
      </c>
      <c r="G142" s="31">
        <v>24.219058680900002</v>
      </c>
    </row>
    <row r="143" spans="1:7">
      <c r="A143" s="31">
        <v>2270000000</v>
      </c>
      <c r="B143" s="31">
        <v>-20.510438107199999</v>
      </c>
      <c r="C143" s="31">
        <v>26.866497035199998</v>
      </c>
      <c r="D143" s="31">
        <v>-19.836240995200001</v>
      </c>
      <c r="E143" s="31">
        <v>25.9280239116</v>
      </c>
      <c r="F143" s="31">
        <v>-20.368685166999999</v>
      </c>
      <c r="G143" s="31">
        <v>24.221735710099999</v>
      </c>
    </row>
    <row r="144" spans="1:7">
      <c r="A144" s="31">
        <v>2271250000</v>
      </c>
      <c r="B144" s="31">
        <v>-20.580814211500002</v>
      </c>
      <c r="C144" s="31">
        <v>26.7831168017</v>
      </c>
      <c r="D144" s="31">
        <v>-19.8554933968</v>
      </c>
      <c r="E144" s="31">
        <v>25.885294134199999</v>
      </c>
      <c r="F144" s="31">
        <v>-20.4072186577</v>
      </c>
      <c r="G144" s="31">
        <v>24.108176676100001</v>
      </c>
    </row>
    <row r="145" spans="1:7">
      <c r="A145" s="31">
        <v>2272500000</v>
      </c>
      <c r="B145" s="31">
        <v>-20.603139619299998</v>
      </c>
      <c r="C145" s="31">
        <v>26.858627019699998</v>
      </c>
      <c r="D145" s="31">
        <v>-19.8788754851</v>
      </c>
      <c r="E145" s="31">
        <v>25.9352877408</v>
      </c>
      <c r="F145" s="31">
        <v>-20.4244989733</v>
      </c>
      <c r="G145" s="31">
        <v>24.180764014600001</v>
      </c>
    </row>
    <row r="146" spans="1:7">
      <c r="A146" s="31">
        <v>2273750000</v>
      </c>
      <c r="B146" s="31">
        <v>-20.5660362064</v>
      </c>
      <c r="C146" s="31">
        <v>26.838117624199999</v>
      </c>
      <c r="D146" s="31">
        <v>-19.811236109300001</v>
      </c>
      <c r="E146" s="31">
        <v>25.900360678799998</v>
      </c>
      <c r="F146" s="31">
        <v>-20.406950997799999</v>
      </c>
      <c r="G146" s="31">
        <v>24.194419291799999</v>
      </c>
    </row>
    <row r="147" spans="1:7">
      <c r="A147" s="31">
        <v>2275000000</v>
      </c>
      <c r="B147" s="31">
        <v>-20.629278483499998</v>
      </c>
      <c r="C147" s="31">
        <v>26.816110700999999</v>
      </c>
      <c r="D147" s="31">
        <v>-19.855828656500002</v>
      </c>
      <c r="E147" s="31">
        <v>25.9313707771</v>
      </c>
      <c r="F147" s="31">
        <v>-20.374504192</v>
      </c>
      <c r="G147" s="31">
        <v>24.215496069</v>
      </c>
    </row>
    <row r="148" spans="1:7">
      <c r="A148" s="31">
        <v>2276250000</v>
      </c>
      <c r="B148" s="31">
        <v>-20.595696762399999</v>
      </c>
      <c r="C148" s="31">
        <v>26.912374680999999</v>
      </c>
      <c r="D148" s="31">
        <v>-19.8756996093</v>
      </c>
      <c r="E148" s="31">
        <v>25.916793411</v>
      </c>
      <c r="F148" s="31">
        <v>-20.375210398499998</v>
      </c>
      <c r="G148" s="31">
        <v>24.251421441000002</v>
      </c>
    </row>
    <row r="149" spans="1:7">
      <c r="A149" s="31">
        <v>2277500000</v>
      </c>
      <c r="B149" s="31">
        <v>-20.526496572599999</v>
      </c>
      <c r="C149" s="31">
        <v>26.921387638100001</v>
      </c>
      <c r="D149" s="31">
        <v>-19.9139706556</v>
      </c>
      <c r="E149" s="31">
        <v>26.018568653399999</v>
      </c>
      <c r="F149" s="31">
        <v>-20.360264262899999</v>
      </c>
      <c r="G149" s="31">
        <v>24.281465111399999</v>
      </c>
    </row>
    <row r="150" spans="1:7">
      <c r="A150" s="31">
        <v>2278750000</v>
      </c>
      <c r="B150" s="31">
        <v>-20.5430797504</v>
      </c>
      <c r="C150" s="31">
        <v>26.9218633148</v>
      </c>
      <c r="D150" s="31">
        <v>-19.927661908800001</v>
      </c>
      <c r="E150" s="31">
        <v>25.996904383099999</v>
      </c>
      <c r="F150" s="31">
        <v>-20.343419054799998</v>
      </c>
      <c r="G150" s="31">
        <v>24.232108106399998</v>
      </c>
    </row>
    <row r="151" spans="1:7">
      <c r="A151" s="31">
        <v>2280000000</v>
      </c>
      <c r="B151" s="31">
        <v>-20.5582919593</v>
      </c>
      <c r="C151" s="31">
        <v>26.9175108351</v>
      </c>
      <c r="D151" s="31">
        <v>-19.8843688553</v>
      </c>
      <c r="E151" s="31">
        <v>26.007987394099999</v>
      </c>
      <c r="F151" s="31">
        <v>-20.3815187766</v>
      </c>
      <c r="G151" s="31">
        <v>24.2864895857</v>
      </c>
    </row>
    <row r="152" spans="1:7">
      <c r="A152" s="31">
        <v>2281250000</v>
      </c>
      <c r="B152" s="31">
        <v>-20.478223424599999</v>
      </c>
      <c r="C152" s="31">
        <v>26.927841034699998</v>
      </c>
      <c r="D152" s="31">
        <v>-19.937945889000002</v>
      </c>
      <c r="E152" s="31">
        <v>25.992137641199999</v>
      </c>
      <c r="F152" s="31">
        <v>-20.329189238000001</v>
      </c>
      <c r="G152" s="31">
        <v>24.274021110700001</v>
      </c>
    </row>
    <row r="153" spans="1:7">
      <c r="A153" s="31">
        <v>2282500000</v>
      </c>
      <c r="B153" s="31">
        <v>-20.452388239899999</v>
      </c>
      <c r="C153" s="31">
        <v>26.932195095000001</v>
      </c>
      <c r="D153" s="31">
        <v>-19.952480009999999</v>
      </c>
      <c r="E153" s="31">
        <v>25.9869816219</v>
      </c>
      <c r="F153" s="31">
        <v>-20.3033060104</v>
      </c>
      <c r="G153" s="31">
        <v>24.3331713432</v>
      </c>
    </row>
    <row r="154" spans="1:7">
      <c r="A154" s="31">
        <v>2283750000</v>
      </c>
      <c r="B154" s="31">
        <v>-20.512465605700001</v>
      </c>
      <c r="C154" s="31">
        <v>26.9367325071</v>
      </c>
      <c r="D154" s="31">
        <v>-19.928466511100002</v>
      </c>
      <c r="E154" s="31">
        <v>26.023440163</v>
      </c>
      <c r="F154" s="31">
        <v>-20.2174743741</v>
      </c>
      <c r="G154" s="31">
        <v>24.241671900299998</v>
      </c>
    </row>
    <row r="155" spans="1:7">
      <c r="A155" s="31">
        <v>2285000000</v>
      </c>
      <c r="B155" s="31">
        <v>-20.463022881400001</v>
      </c>
      <c r="C155" s="31">
        <v>26.9426732244</v>
      </c>
      <c r="D155" s="31">
        <v>-19.919333053799999</v>
      </c>
      <c r="E155" s="31">
        <v>25.989514986</v>
      </c>
      <c r="F155" s="31">
        <v>-20.295247776299998</v>
      </c>
      <c r="G155" s="31">
        <v>24.293365375099999</v>
      </c>
    </row>
    <row r="156" spans="1:7">
      <c r="A156" s="31">
        <v>2286250000</v>
      </c>
      <c r="B156" s="31">
        <v>-20.452143571600001</v>
      </c>
      <c r="C156" s="31">
        <v>26.9394414868</v>
      </c>
      <c r="D156" s="31">
        <v>-19.9291602672</v>
      </c>
      <c r="E156" s="31">
        <v>26.033469694899999</v>
      </c>
      <c r="F156" s="31">
        <v>-20.253010705600001</v>
      </c>
      <c r="G156" s="31">
        <v>24.242053761499999</v>
      </c>
    </row>
    <row r="157" spans="1:7">
      <c r="A157" s="31">
        <v>2287500000</v>
      </c>
      <c r="B157" s="31">
        <v>-20.465943856500001</v>
      </c>
      <c r="C157" s="31">
        <v>26.906201162199999</v>
      </c>
      <c r="D157" s="31">
        <v>-19.932081162399999</v>
      </c>
      <c r="E157" s="31">
        <v>25.971931143399999</v>
      </c>
      <c r="F157" s="31">
        <v>-20.257555543799999</v>
      </c>
      <c r="G157" s="31">
        <v>24.331580118000002</v>
      </c>
    </row>
    <row r="158" spans="1:7">
      <c r="A158" s="31">
        <v>2288750000</v>
      </c>
      <c r="B158" s="31">
        <v>-20.421087381</v>
      </c>
      <c r="C158" s="31">
        <v>26.962067989000001</v>
      </c>
      <c r="D158" s="31">
        <v>-19.982300410600001</v>
      </c>
      <c r="E158" s="31">
        <v>25.965188749900001</v>
      </c>
      <c r="F158" s="31">
        <v>-20.1712302193</v>
      </c>
      <c r="G158" s="31">
        <v>24.272237228800002</v>
      </c>
    </row>
    <row r="159" spans="1:7">
      <c r="A159" s="31">
        <v>2290000000</v>
      </c>
      <c r="B159" s="31">
        <v>-20.415301343500001</v>
      </c>
      <c r="C159" s="31">
        <v>26.8914422609</v>
      </c>
      <c r="D159" s="31">
        <v>-19.8939288509</v>
      </c>
      <c r="E159" s="31">
        <v>26.005282775800001</v>
      </c>
      <c r="F159" s="31">
        <v>-20.234095730899998</v>
      </c>
      <c r="G159" s="31">
        <v>24.307082783799999</v>
      </c>
    </row>
    <row r="160" spans="1:7">
      <c r="A160" s="31">
        <v>2291250000</v>
      </c>
      <c r="B160" s="31">
        <v>-20.413244841400001</v>
      </c>
      <c r="C160" s="31">
        <v>26.936832646100001</v>
      </c>
      <c r="D160" s="31">
        <v>-19.941016503499998</v>
      </c>
      <c r="E160" s="31">
        <v>26.0006861703</v>
      </c>
      <c r="F160" s="31">
        <v>-20.259803290899999</v>
      </c>
      <c r="G160" s="31">
        <v>24.2963327575</v>
      </c>
    </row>
    <row r="161" spans="1:7">
      <c r="A161" s="31">
        <v>2292500000</v>
      </c>
      <c r="B161" s="31">
        <v>-20.426686326599999</v>
      </c>
      <c r="C161" s="31">
        <v>26.8886979125</v>
      </c>
      <c r="D161" s="31">
        <v>-19.999890998200001</v>
      </c>
      <c r="E161" s="31">
        <v>26.002791686399998</v>
      </c>
      <c r="F161" s="31">
        <v>-20.180656339999999</v>
      </c>
      <c r="G161" s="31">
        <v>24.2933264234</v>
      </c>
    </row>
    <row r="162" spans="1:7">
      <c r="A162" s="31">
        <v>2293750000</v>
      </c>
      <c r="B162" s="31">
        <v>-20.376831532600001</v>
      </c>
      <c r="C162" s="31">
        <v>27.005054573900001</v>
      </c>
      <c r="D162" s="31">
        <v>-19.9915248171</v>
      </c>
      <c r="E162" s="31">
        <v>26.065827772900001</v>
      </c>
      <c r="F162" s="31">
        <v>-20.218662408899998</v>
      </c>
      <c r="G162" s="31">
        <v>24.3862992221</v>
      </c>
    </row>
    <row r="163" spans="1:7">
      <c r="A163" s="31">
        <v>2295000000</v>
      </c>
      <c r="B163" s="31">
        <v>-20.425124404599998</v>
      </c>
      <c r="C163" s="31">
        <v>27.033350771999999</v>
      </c>
      <c r="D163" s="31">
        <v>-19.9681234492</v>
      </c>
      <c r="E163" s="31">
        <v>26.136494131500001</v>
      </c>
      <c r="F163" s="31">
        <v>-20.137071021400001</v>
      </c>
      <c r="G163" s="31">
        <v>24.3845224204</v>
      </c>
    </row>
    <row r="164" spans="1:7">
      <c r="A164" s="31">
        <v>2296250000</v>
      </c>
      <c r="B164" s="31">
        <v>-20.371723787499999</v>
      </c>
      <c r="C164" s="31">
        <v>26.9834389494</v>
      </c>
      <c r="D164" s="31">
        <v>-19.9754062222</v>
      </c>
      <c r="E164" s="31">
        <v>26.033732608499999</v>
      </c>
      <c r="F164" s="31">
        <v>-20.199286970900001</v>
      </c>
      <c r="G164" s="31">
        <v>24.3299166525</v>
      </c>
    </row>
    <row r="165" spans="1:7">
      <c r="A165" s="31">
        <v>2297500000</v>
      </c>
      <c r="B165" s="31">
        <v>-20.352081158499999</v>
      </c>
      <c r="C165" s="31">
        <v>27.008277263</v>
      </c>
      <c r="D165" s="31">
        <v>-19.967756129800001</v>
      </c>
      <c r="E165" s="31">
        <v>26.068461164999999</v>
      </c>
      <c r="F165" s="31">
        <v>-20.103173525799999</v>
      </c>
      <c r="G165" s="31">
        <v>24.384162833000001</v>
      </c>
    </row>
    <row r="166" spans="1:7">
      <c r="A166" s="31">
        <v>2298750000</v>
      </c>
      <c r="B166" s="31">
        <v>-20.324446307399999</v>
      </c>
      <c r="C166" s="31">
        <v>27.023830778899999</v>
      </c>
      <c r="D166" s="31">
        <v>-20.0391425637</v>
      </c>
      <c r="E166" s="31">
        <v>26.095599563699999</v>
      </c>
      <c r="F166" s="31">
        <v>-20.142817838300001</v>
      </c>
      <c r="G166" s="31">
        <v>24.403926412800001</v>
      </c>
    </row>
    <row r="167" spans="1:7">
      <c r="A167" s="31">
        <v>2300000000</v>
      </c>
      <c r="B167" s="31">
        <v>-20.374368112100001</v>
      </c>
      <c r="C167" s="31">
        <v>27.007183084699999</v>
      </c>
      <c r="D167" s="31">
        <v>-19.995807781300002</v>
      </c>
      <c r="E167" s="31">
        <v>26.071178832499999</v>
      </c>
      <c r="F167" s="31">
        <v>-20.080491690399999</v>
      </c>
      <c r="G167" s="31">
        <v>24.352158390300001</v>
      </c>
    </row>
    <row r="168" spans="1:7">
      <c r="A168" s="31">
        <v>2301250000</v>
      </c>
      <c r="B168" s="31">
        <v>-20.326484134899999</v>
      </c>
      <c r="C168" s="31">
        <v>27.005596532399998</v>
      </c>
      <c r="D168" s="31">
        <v>-19.936592627100001</v>
      </c>
      <c r="E168" s="31">
        <v>26.086649928</v>
      </c>
      <c r="F168" s="31">
        <v>-20.0401519945</v>
      </c>
      <c r="G168" s="31">
        <v>24.320327981999998</v>
      </c>
    </row>
    <row r="169" spans="1:7">
      <c r="A169" s="31">
        <v>2302500000</v>
      </c>
      <c r="B169" s="31">
        <v>-20.253650718100001</v>
      </c>
      <c r="C169" s="31">
        <v>27.0678784513</v>
      </c>
      <c r="D169" s="31">
        <v>-19.908160757699999</v>
      </c>
      <c r="E169" s="31">
        <v>26.172586257900001</v>
      </c>
      <c r="F169" s="31">
        <v>-20.119611461200002</v>
      </c>
      <c r="G169" s="31">
        <v>24.4358155808</v>
      </c>
    </row>
    <row r="170" spans="1:7">
      <c r="A170" s="31">
        <v>2303750000</v>
      </c>
      <c r="B170" s="31">
        <v>-20.298637519900002</v>
      </c>
      <c r="C170" s="31">
        <v>27.115236823299998</v>
      </c>
      <c r="D170" s="31">
        <v>-19.905752273699999</v>
      </c>
      <c r="E170" s="31">
        <v>26.131682513400001</v>
      </c>
      <c r="F170" s="31">
        <v>-20.050927915500001</v>
      </c>
      <c r="G170" s="31">
        <v>24.426980710500001</v>
      </c>
    </row>
    <row r="171" spans="1:7">
      <c r="A171" s="31">
        <v>2305000000</v>
      </c>
      <c r="B171" s="31">
        <v>-20.2426389992</v>
      </c>
      <c r="C171" s="31">
        <v>26.993401178199999</v>
      </c>
      <c r="D171" s="31">
        <v>-19.9186695896</v>
      </c>
      <c r="E171" s="31">
        <v>26.0841136031</v>
      </c>
      <c r="F171" s="31">
        <v>-20.101080793400001</v>
      </c>
      <c r="G171" s="31">
        <v>24.402896546499999</v>
      </c>
    </row>
    <row r="172" spans="1:7">
      <c r="A172" s="31">
        <v>2306250000</v>
      </c>
      <c r="B172" s="31">
        <v>-20.202373553499999</v>
      </c>
      <c r="C172" s="31">
        <v>27.1057361292</v>
      </c>
      <c r="D172" s="31">
        <v>-19.881884620400001</v>
      </c>
      <c r="E172" s="31">
        <v>26.123694815699999</v>
      </c>
      <c r="F172" s="31">
        <v>-20.027646430099999</v>
      </c>
      <c r="G172" s="31">
        <v>24.5104316782</v>
      </c>
    </row>
    <row r="173" spans="1:7">
      <c r="A173" s="31">
        <v>2307500000</v>
      </c>
      <c r="B173" s="31">
        <v>-20.194077905699999</v>
      </c>
      <c r="C173" s="31">
        <v>27.032190458599999</v>
      </c>
      <c r="D173" s="31">
        <v>-19.8856707325</v>
      </c>
      <c r="E173" s="31">
        <v>26.1149360185</v>
      </c>
      <c r="F173" s="31">
        <v>-19.998928165500001</v>
      </c>
      <c r="G173" s="31">
        <v>24.45019778</v>
      </c>
    </row>
    <row r="174" spans="1:7">
      <c r="A174" s="31">
        <v>2308750000</v>
      </c>
      <c r="B174" s="31">
        <v>-20.199715435000002</v>
      </c>
      <c r="C174" s="31">
        <v>27.0534507488</v>
      </c>
      <c r="D174" s="31">
        <v>-19.8604573663</v>
      </c>
      <c r="E174" s="31">
        <v>26.1171366885</v>
      </c>
      <c r="F174" s="31">
        <v>-19.9664199819</v>
      </c>
      <c r="G174" s="31">
        <v>24.411321754799999</v>
      </c>
    </row>
    <row r="175" spans="1:7">
      <c r="A175" s="31">
        <v>2310000000</v>
      </c>
      <c r="B175" s="31">
        <v>-20.1493646803</v>
      </c>
      <c r="C175" s="31">
        <v>27.074599868100002</v>
      </c>
      <c r="D175" s="31">
        <v>-19.897953685899999</v>
      </c>
      <c r="E175" s="31">
        <v>26.146203121999999</v>
      </c>
      <c r="F175" s="31">
        <v>-19.941702439899998</v>
      </c>
      <c r="G175" s="31">
        <v>24.445621002199999</v>
      </c>
    </row>
    <row r="176" spans="1:7">
      <c r="A176" s="31">
        <v>2311250000</v>
      </c>
      <c r="B176" s="31">
        <v>-20.150104944900001</v>
      </c>
      <c r="C176" s="31">
        <v>27.087462284400001</v>
      </c>
      <c r="D176" s="31">
        <v>-19.878170899299999</v>
      </c>
      <c r="E176" s="31">
        <v>26.167924841800001</v>
      </c>
      <c r="F176" s="31">
        <v>-19.969554097100001</v>
      </c>
      <c r="G176" s="31">
        <v>24.480389359499998</v>
      </c>
    </row>
    <row r="177" spans="1:7">
      <c r="A177" s="31">
        <v>2312500000</v>
      </c>
      <c r="B177" s="31">
        <v>-20.137085508399998</v>
      </c>
      <c r="C177" s="31">
        <v>27.124991205499999</v>
      </c>
      <c r="D177" s="31">
        <v>-19.863378791500001</v>
      </c>
      <c r="E177" s="31">
        <v>26.161601397999998</v>
      </c>
      <c r="F177" s="31">
        <v>-19.891983182699999</v>
      </c>
      <c r="G177" s="31">
        <v>24.4476408359</v>
      </c>
    </row>
    <row r="178" spans="1:7">
      <c r="A178" s="31">
        <v>2313750000</v>
      </c>
      <c r="B178" s="31">
        <v>-20.095084578400002</v>
      </c>
      <c r="C178" s="31">
        <v>27.126409365899999</v>
      </c>
      <c r="D178" s="31">
        <v>-19.790823479699998</v>
      </c>
      <c r="E178" s="31">
        <v>26.165605080500001</v>
      </c>
      <c r="F178" s="31">
        <v>-19.8831297487</v>
      </c>
      <c r="G178" s="31">
        <v>24.470228791499999</v>
      </c>
    </row>
    <row r="179" spans="1:7">
      <c r="A179" s="31">
        <v>2315000000</v>
      </c>
      <c r="B179" s="31">
        <v>-20.085948215999998</v>
      </c>
      <c r="C179" s="31">
        <v>27.066583642800001</v>
      </c>
      <c r="D179" s="31">
        <v>-19.8258170613</v>
      </c>
      <c r="E179" s="31">
        <v>26.125298825200002</v>
      </c>
      <c r="F179" s="31">
        <v>-19.8995524302</v>
      </c>
      <c r="G179" s="31">
        <v>24.470111791899999</v>
      </c>
    </row>
    <row r="180" spans="1:7">
      <c r="A180" s="31">
        <v>2316250000</v>
      </c>
      <c r="B180" s="31">
        <v>-20.074319067299999</v>
      </c>
      <c r="C180" s="31">
        <v>27.091178085700001</v>
      </c>
      <c r="D180" s="31">
        <v>-19.775497393399998</v>
      </c>
      <c r="E180" s="31">
        <v>26.178621705699999</v>
      </c>
      <c r="F180" s="31">
        <v>-19.848984025299998</v>
      </c>
      <c r="G180" s="31">
        <v>24.487931654299999</v>
      </c>
    </row>
    <row r="181" spans="1:7">
      <c r="A181" s="31">
        <v>2317500000</v>
      </c>
      <c r="B181" s="31">
        <v>-20.087514410299999</v>
      </c>
      <c r="C181" s="31">
        <v>27.056522057199999</v>
      </c>
      <c r="D181" s="31">
        <v>-19.7492503888</v>
      </c>
      <c r="E181" s="31">
        <v>26.170940222199999</v>
      </c>
      <c r="F181" s="31">
        <v>-19.889970664300002</v>
      </c>
      <c r="G181" s="31">
        <v>24.540833753600001</v>
      </c>
    </row>
    <row r="182" spans="1:7">
      <c r="A182" s="31">
        <v>2318750000</v>
      </c>
      <c r="B182" s="31">
        <v>-20.004992201899999</v>
      </c>
      <c r="C182" s="31">
        <v>27.085752230400001</v>
      </c>
      <c r="D182" s="31">
        <v>-19.7148036213</v>
      </c>
      <c r="E182" s="31">
        <v>26.164247297199999</v>
      </c>
      <c r="F182" s="31">
        <v>-19.824890249700001</v>
      </c>
      <c r="G182" s="31">
        <v>24.4857275259</v>
      </c>
    </row>
    <row r="183" spans="1:7">
      <c r="A183" s="31">
        <v>2320000000</v>
      </c>
      <c r="B183" s="31">
        <v>-20.013667505099999</v>
      </c>
      <c r="C183" s="31">
        <v>27.050961855600001</v>
      </c>
      <c r="D183" s="31">
        <v>-19.739492466800002</v>
      </c>
      <c r="E183" s="31">
        <v>26.143581490100001</v>
      </c>
      <c r="F183" s="31">
        <v>-19.8594504422</v>
      </c>
      <c r="G183" s="31">
        <v>24.4504229474</v>
      </c>
    </row>
    <row r="184" spans="1:7">
      <c r="A184" s="31">
        <v>2321250000</v>
      </c>
      <c r="B184" s="31">
        <v>-19.9700816342</v>
      </c>
      <c r="C184" s="31">
        <v>27.078121063699999</v>
      </c>
      <c r="D184" s="31">
        <v>-19.687754745199999</v>
      </c>
      <c r="E184" s="31">
        <v>26.174608384700001</v>
      </c>
      <c r="F184" s="31">
        <v>-19.784883556800001</v>
      </c>
      <c r="G184" s="31">
        <v>24.4954241722</v>
      </c>
    </row>
    <row r="185" spans="1:7">
      <c r="A185" s="31">
        <v>2322500000</v>
      </c>
      <c r="B185" s="31">
        <v>-19.958432834500002</v>
      </c>
      <c r="C185" s="31">
        <v>27.102420789</v>
      </c>
      <c r="D185" s="31">
        <v>-19.657604176</v>
      </c>
      <c r="E185" s="31">
        <v>26.188790987899999</v>
      </c>
      <c r="F185" s="31">
        <v>-19.757837600999999</v>
      </c>
      <c r="G185" s="31">
        <v>24.583954887299999</v>
      </c>
    </row>
    <row r="186" spans="1:7">
      <c r="A186" s="31">
        <v>2323750000</v>
      </c>
      <c r="B186" s="31">
        <v>-19.9152129434</v>
      </c>
      <c r="C186" s="31">
        <v>27.088923277900001</v>
      </c>
      <c r="D186" s="31">
        <v>-19.660186016200001</v>
      </c>
      <c r="E186" s="31">
        <v>26.1472871476</v>
      </c>
      <c r="F186" s="31">
        <v>-19.7799858642</v>
      </c>
      <c r="G186" s="31">
        <v>24.5260007151</v>
      </c>
    </row>
    <row r="187" spans="1:7">
      <c r="A187" s="31">
        <v>2325000000</v>
      </c>
      <c r="B187" s="31">
        <v>-19.928324032100001</v>
      </c>
      <c r="C187" s="31">
        <v>27.124960901400001</v>
      </c>
      <c r="D187" s="31">
        <v>-19.596516679</v>
      </c>
      <c r="E187" s="31">
        <v>26.225039618699999</v>
      </c>
      <c r="F187" s="31">
        <v>-19.785131226200001</v>
      </c>
      <c r="G187" s="31">
        <v>24.569231844600001</v>
      </c>
    </row>
    <row r="188" spans="1:7">
      <c r="A188" s="31">
        <v>2326250000</v>
      </c>
      <c r="B188" s="31">
        <v>-19.948539799700001</v>
      </c>
      <c r="C188" s="31">
        <v>27.147060671399998</v>
      </c>
      <c r="D188" s="31">
        <v>-19.597410490600002</v>
      </c>
      <c r="E188" s="31">
        <v>26.2055719377</v>
      </c>
      <c r="F188" s="31">
        <v>-19.813574652</v>
      </c>
      <c r="G188" s="31">
        <v>24.598321338000002</v>
      </c>
    </row>
    <row r="189" spans="1:7">
      <c r="A189" s="31">
        <v>2327500000</v>
      </c>
      <c r="B189" s="31">
        <v>-19.8692011911</v>
      </c>
      <c r="C189" s="31">
        <v>27.087892352200001</v>
      </c>
      <c r="D189" s="31">
        <v>-19.518640785399999</v>
      </c>
      <c r="E189" s="31">
        <v>26.185961489899999</v>
      </c>
      <c r="F189" s="31">
        <v>-19.778714128099999</v>
      </c>
      <c r="G189" s="31">
        <v>24.5079655077</v>
      </c>
    </row>
    <row r="190" spans="1:7">
      <c r="A190" s="31">
        <v>2328750000</v>
      </c>
      <c r="B190" s="31">
        <v>-19.876598272900001</v>
      </c>
      <c r="C190" s="31">
        <v>27.155392207399998</v>
      </c>
      <c r="D190" s="31">
        <v>-19.457322415299998</v>
      </c>
      <c r="E190" s="31">
        <v>26.199190702999999</v>
      </c>
      <c r="F190" s="31">
        <v>-19.724499699900001</v>
      </c>
      <c r="G190" s="31">
        <v>24.596103989300001</v>
      </c>
    </row>
    <row r="191" spans="1:7">
      <c r="A191" s="31">
        <v>2330000000</v>
      </c>
      <c r="B191" s="31">
        <v>-19.8405600874</v>
      </c>
      <c r="C191" s="31">
        <v>27.0753839831</v>
      </c>
      <c r="D191" s="31">
        <v>-19.429658311200001</v>
      </c>
      <c r="E191" s="31">
        <v>26.195921157299999</v>
      </c>
      <c r="F191" s="31">
        <v>-19.636461674900001</v>
      </c>
      <c r="G191" s="31">
        <v>24.539705087800002</v>
      </c>
    </row>
    <row r="192" spans="1:7">
      <c r="A192" s="31">
        <v>2331250000</v>
      </c>
      <c r="B192" s="31">
        <v>-19.841095561500001</v>
      </c>
      <c r="C192" s="31">
        <v>27.103457130199999</v>
      </c>
      <c r="D192" s="31">
        <v>-19.395501574000001</v>
      </c>
      <c r="E192" s="31">
        <v>26.157041538200001</v>
      </c>
      <c r="F192" s="31">
        <v>-19.671345469599999</v>
      </c>
      <c r="G192" s="31">
        <v>24.554960475600002</v>
      </c>
    </row>
    <row r="193" spans="1:7">
      <c r="A193" s="31">
        <v>2332500000</v>
      </c>
      <c r="B193" s="31">
        <v>-19.835518457599999</v>
      </c>
      <c r="C193" s="31">
        <v>27.137629510299998</v>
      </c>
      <c r="D193" s="31">
        <v>-19.437566305499999</v>
      </c>
      <c r="E193" s="31">
        <v>26.2030882715</v>
      </c>
      <c r="F193" s="31">
        <v>-19.670618409700001</v>
      </c>
      <c r="G193" s="31">
        <v>24.6265798389</v>
      </c>
    </row>
    <row r="194" spans="1:7">
      <c r="A194" s="31">
        <v>2333750000</v>
      </c>
      <c r="B194" s="31">
        <v>-19.7984897089</v>
      </c>
      <c r="C194" s="31">
        <v>27.109238366900001</v>
      </c>
      <c r="D194" s="31">
        <v>-19.412624637899999</v>
      </c>
      <c r="E194" s="31">
        <v>26.2301285267</v>
      </c>
      <c r="F194" s="31">
        <v>-19.658688877700001</v>
      </c>
      <c r="G194" s="31">
        <v>24.606971200299999</v>
      </c>
    </row>
    <row r="195" spans="1:7">
      <c r="A195" s="31">
        <v>2335000000</v>
      </c>
      <c r="B195" s="31">
        <v>-19.7994767938</v>
      </c>
      <c r="C195" s="31">
        <v>27.1033774251</v>
      </c>
      <c r="D195" s="31">
        <v>-19.335844102999999</v>
      </c>
      <c r="E195" s="31">
        <v>26.262079137800001</v>
      </c>
      <c r="F195" s="31">
        <v>-19.652088900999999</v>
      </c>
      <c r="G195" s="31">
        <v>24.5888492435</v>
      </c>
    </row>
    <row r="196" spans="1:7">
      <c r="A196" s="31">
        <v>2336250000</v>
      </c>
      <c r="B196" s="31">
        <v>-19.773907249400001</v>
      </c>
      <c r="C196" s="31">
        <v>27.1425552149</v>
      </c>
      <c r="D196" s="31">
        <v>-19.296482732800001</v>
      </c>
      <c r="E196" s="31">
        <v>26.225763493399999</v>
      </c>
      <c r="F196" s="31">
        <v>-19.673313476000001</v>
      </c>
      <c r="G196" s="31">
        <v>24.6432816019</v>
      </c>
    </row>
    <row r="197" spans="1:7">
      <c r="A197" s="31">
        <v>2337500000</v>
      </c>
      <c r="B197" s="31">
        <v>-19.742508877300001</v>
      </c>
      <c r="C197" s="31">
        <v>27.1035721555</v>
      </c>
      <c r="D197" s="31">
        <v>-19.267764014099999</v>
      </c>
      <c r="E197" s="31">
        <v>26.174615604100001</v>
      </c>
      <c r="F197" s="31">
        <v>-19.591830104900001</v>
      </c>
      <c r="G197" s="31">
        <v>24.6028350773</v>
      </c>
    </row>
    <row r="198" spans="1:7">
      <c r="A198" s="31">
        <v>2338750000</v>
      </c>
      <c r="B198" s="31">
        <v>-19.7197347641</v>
      </c>
      <c r="C198" s="31">
        <v>27.070753230899999</v>
      </c>
      <c r="D198" s="31">
        <v>-19.251659270000001</v>
      </c>
      <c r="E198" s="31">
        <v>26.240676360799998</v>
      </c>
      <c r="F198" s="31">
        <v>-19.597510254900001</v>
      </c>
      <c r="G198" s="31">
        <v>24.636325808199999</v>
      </c>
    </row>
    <row r="199" spans="1:7">
      <c r="A199" s="31">
        <v>2340000000</v>
      </c>
      <c r="B199" s="31">
        <v>-19.716054917200001</v>
      </c>
      <c r="C199" s="31">
        <v>27.0391765924</v>
      </c>
      <c r="D199" s="31">
        <v>-19.169662150499999</v>
      </c>
      <c r="E199" s="31">
        <v>26.128678044600001</v>
      </c>
      <c r="F199" s="31">
        <v>-19.622533184200002</v>
      </c>
      <c r="G199" s="31">
        <v>24.519676581100001</v>
      </c>
    </row>
    <row r="200" spans="1:7">
      <c r="A200" s="31">
        <v>2341250000</v>
      </c>
      <c r="B200" s="31">
        <v>-19.7324286578</v>
      </c>
      <c r="C200" s="31">
        <v>27.090897590000001</v>
      </c>
      <c r="D200" s="31">
        <v>-19.198086168300001</v>
      </c>
      <c r="E200" s="31">
        <v>26.242730650199999</v>
      </c>
      <c r="F200" s="31">
        <v>-19.545162698199999</v>
      </c>
      <c r="G200" s="31">
        <v>24.596679740500001</v>
      </c>
    </row>
    <row r="201" spans="1:7">
      <c r="A201" s="31">
        <v>2342500000</v>
      </c>
      <c r="B201" s="31">
        <v>-19.753214401000001</v>
      </c>
      <c r="C201" s="31">
        <v>27.052376601599999</v>
      </c>
      <c r="D201" s="31">
        <v>-19.165527989600001</v>
      </c>
      <c r="E201" s="31">
        <v>26.2115566003</v>
      </c>
      <c r="F201" s="31">
        <v>-19.5690437001</v>
      </c>
      <c r="G201" s="31">
        <v>24.6314082484</v>
      </c>
    </row>
    <row r="202" spans="1:7">
      <c r="A202" s="31">
        <v>2343750000</v>
      </c>
      <c r="B202" s="31">
        <v>-19.6842850293</v>
      </c>
      <c r="C202" s="31">
        <v>27.129101039199998</v>
      </c>
      <c r="D202" s="31">
        <v>-19.172593277800001</v>
      </c>
      <c r="E202" s="31">
        <v>26.234145447500001</v>
      </c>
      <c r="F202" s="31">
        <v>-19.564763609</v>
      </c>
      <c r="G202" s="31">
        <v>24.6669570466</v>
      </c>
    </row>
    <row r="203" spans="1:7">
      <c r="A203" s="31">
        <v>2345000000</v>
      </c>
      <c r="B203" s="31">
        <v>-19.637288270199999</v>
      </c>
      <c r="C203" s="31">
        <v>27.0861140439</v>
      </c>
      <c r="D203" s="31">
        <v>-19.092389213499999</v>
      </c>
      <c r="E203" s="31">
        <v>26.1460595723</v>
      </c>
      <c r="F203" s="31">
        <v>-19.532821362100002</v>
      </c>
      <c r="G203" s="31">
        <v>24.575086122199998</v>
      </c>
    </row>
    <row r="204" spans="1:7">
      <c r="A204" s="31">
        <v>2346250000</v>
      </c>
      <c r="B204" s="31">
        <v>-19.779444308799999</v>
      </c>
      <c r="C204" s="31">
        <v>27.125051910700002</v>
      </c>
      <c r="D204" s="31">
        <v>-19.0305607994</v>
      </c>
      <c r="E204" s="31">
        <v>26.170493642</v>
      </c>
      <c r="F204" s="31">
        <v>-19.525062743599999</v>
      </c>
      <c r="G204" s="31">
        <v>24.659161063500001</v>
      </c>
    </row>
    <row r="205" spans="1:7">
      <c r="A205" s="31">
        <v>2347500000</v>
      </c>
      <c r="B205" s="31">
        <v>-19.694982403899999</v>
      </c>
      <c r="C205" s="31">
        <v>27.100800357200001</v>
      </c>
      <c r="D205" s="31">
        <v>-19.054815122899999</v>
      </c>
      <c r="E205" s="31">
        <v>26.2196634909</v>
      </c>
      <c r="F205" s="31">
        <v>-19.5825512248</v>
      </c>
      <c r="G205" s="31">
        <v>24.676942328199999</v>
      </c>
    </row>
    <row r="206" spans="1:7">
      <c r="A206" s="31">
        <v>2348750000</v>
      </c>
      <c r="B206" s="31">
        <v>-19.712309650200002</v>
      </c>
      <c r="C206" s="31">
        <v>27.1119682225</v>
      </c>
      <c r="D206" s="31">
        <v>-19.011380029200001</v>
      </c>
      <c r="E206" s="31">
        <v>26.2516261763</v>
      </c>
      <c r="F206" s="31">
        <v>-19.562770960800002</v>
      </c>
      <c r="G206" s="31">
        <v>24.614040352</v>
      </c>
    </row>
    <row r="207" spans="1:7">
      <c r="A207" s="31">
        <v>2350000000</v>
      </c>
      <c r="B207" s="31">
        <v>-19.633083424300001</v>
      </c>
      <c r="C207" s="31">
        <v>27.129879830699998</v>
      </c>
      <c r="D207" s="31">
        <v>-18.962731571500001</v>
      </c>
      <c r="E207" s="31">
        <v>26.210333295600002</v>
      </c>
      <c r="F207" s="31">
        <v>-19.548614264800001</v>
      </c>
      <c r="G207" s="31">
        <v>24.590632964000001</v>
      </c>
    </row>
    <row r="208" spans="1:7">
      <c r="A208" s="31">
        <v>2351250000</v>
      </c>
      <c r="B208" s="31">
        <v>-19.6737879159</v>
      </c>
      <c r="C208" s="31">
        <v>27.095386210499999</v>
      </c>
      <c r="D208" s="31">
        <v>-18.9214506587</v>
      </c>
      <c r="E208" s="31">
        <v>26.1477465804</v>
      </c>
      <c r="F208" s="31">
        <v>-19.548222936399998</v>
      </c>
      <c r="G208" s="31">
        <v>24.649199383100001</v>
      </c>
    </row>
    <row r="209" spans="1:7">
      <c r="A209" s="31">
        <v>2352500000</v>
      </c>
      <c r="B209" s="31">
        <v>-19.642884702300002</v>
      </c>
      <c r="C209" s="31">
        <v>27.073240023299999</v>
      </c>
      <c r="D209" s="31">
        <v>-18.902821808700001</v>
      </c>
      <c r="E209" s="31">
        <v>26.1625849751</v>
      </c>
      <c r="F209" s="31">
        <v>-19.499993033500001</v>
      </c>
      <c r="G209" s="31">
        <v>24.555111617600001</v>
      </c>
    </row>
    <row r="210" spans="1:7">
      <c r="A210" s="31">
        <v>2353750000</v>
      </c>
      <c r="B210" s="31">
        <v>-19.688510303600001</v>
      </c>
      <c r="C210" s="31">
        <v>27.075786869800002</v>
      </c>
      <c r="D210" s="31">
        <v>-18.902105427799999</v>
      </c>
      <c r="E210" s="31">
        <v>26.243862660400001</v>
      </c>
      <c r="F210" s="31">
        <v>-19.454389247000002</v>
      </c>
      <c r="G210" s="31">
        <v>24.677606549</v>
      </c>
    </row>
    <row r="211" spans="1:7">
      <c r="A211" s="31">
        <v>2355000000</v>
      </c>
      <c r="B211" s="31">
        <v>-19.6820833763</v>
      </c>
      <c r="C211" s="31">
        <v>27.128247827100001</v>
      </c>
      <c r="D211" s="31">
        <v>-18.841292530899999</v>
      </c>
      <c r="E211" s="31">
        <v>26.251349795700001</v>
      </c>
      <c r="F211" s="31">
        <v>-19.445677355000001</v>
      </c>
      <c r="G211" s="31">
        <v>24.6801291984</v>
      </c>
    </row>
    <row r="212" spans="1:7">
      <c r="A212" s="31">
        <v>2356250000</v>
      </c>
      <c r="B212" s="31">
        <v>-19.643133090100001</v>
      </c>
      <c r="C212" s="31">
        <v>27.097730813599998</v>
      </c>
      <c r="D212" s="31">
        <v>-18.845340847900001</v>
      </c>
      <c r="E212" s="31">
        <v>26.226675568800001</v>
      </c>
      <c r="F212" s="31">
        <v>-19.513813186899998</v>
      </c>
      <c r="G212" s="31">
        <v>24.6990417624</v>
      </c>
    </row>
    <row r="213" spans="1:7">
      <c r="A213" s="31">
        <v>2357500000</v>
      </c>
      <c r="B213" s="31">
        <v>-19.694332949300001</v>
      </c>
      <c r="C213" s="31">
        <v>27.047805132299999</v>
      </c>
      <c r="D213" s="31">
        <v>-18.8468059661</v>
      </c>
      <c r="E213" s="31">
        <v>26.202457555799999</v>
      </c>
      <c r="F213" s="31">
        <v>-19.4616565585</v>
      </c>
      <c r="G213" s="31">
        <v>24.6380454695</v>
      </c>
    </row>
    <row r="214" spans="1:7">
      <c r="A214" s="31">
        <v>2358750000</v>
      </c>
      <c r="B214" s="31">
        <v>-19.644077380199999</v>
      </c>
      <c r="C214" s="31">
        <v>27.0950857811</v>
      </c>
      <c r="D214" s="31">
        <v>-18.814580482699998</v>
      </c>
      <c r="E214" s="31">
        <v>26.234995555800001</v>
      </c>
      <c r="F214" s="31">
        <v>-19.433553763799999</v>
      </c>
      <c r="G214" s="31">
        <v>24.629252469200001</v>
      </c>
    </row>
    <row r="215" spans="1:7">
      <c r="A215" s="31">
        <v>2360000000</v>
      </c>
      <c r="B215" s="31">
        <v>-19.675747317900001</v>
      </c>
      <c r="C215" s="31">
        <v>27.115216688</v>
      </c>
      <c r="D215" s="31">
        <v>-18.781638610200002</v>
      </c>
      <c r="E215" s="31">
        <v>26.243490648400002</v>
      </c>
      <c r="F215" s="31">
        <v>-19.498201400199999</v>
      </c>
      <c r="G215" s="31">
        <v>24.634971061800002</v>
      </c>
    </row>
    <row r="216" spans="1:7">
      <c r="A216" s="31">
        <v>2361250000</v>
      </c>
      <c r="B216" s="31">
        <v>-19.660113096700002</v>
      </c>
      <c r="C216" s="31">
        <v>27.073493252599999</v>
      </c>
      <c r="D216" s="31">
        <v>-18.750702970399999</v>
      </c>
      <c r="E216" s="31">
        <v>26.228478622499999</v>
      </c>
      <c r="F216" s="31">
        <v>-19.380225402400001</v>
      </c>
      <c r="G216" s="31">
        <v>24.629880462599999</v>
      </c>
    </row>
    <row r="217" spans="1:7">
      <c r="A217" s="31">
        <v>2362500000</v>
      </c>
      <c r="B217" s="31">
        <v>-19.667618194399999</v>
      </c>
      <c r="C217" s="31">
        <v>27.041482497499999</v>
      </c>
      <c r="D217" s="31">
        <v>-18.7274369957</v>
      </c>
      <c r="E217" s="31">
        <v>26.2248637991</v>
      </c>
      <c r="F217" s="31">
        <v>-19.455412849999998</v>
      </c>
      <c r="G217" s="31">
        <v>24.647005337900001</v>
      </c>
    </row>
    <row r="218" spans="1:7">
      <c r="A218" s="31">
        <v>2363750000</v>
      </c>
      <c r="B218" s="31">
        <v>-19.665295570000001</v>
      </c>
      <c r="C218" s="31">
        <v>27.052252391500001</v>
      </c>
      <c r="D218" s="31">
        <v>-18.6570971481</v>
      </c>
      <c r="E218" s="31">
        <v>26.202012695800001</v>
      </c>
      <c r="F218" s="31">
        <v>-19.4412299434</v>
      </c>
      <c r="G218" s="31">
        <v>24.652364658500002</v>
      </c>
    </row>
    <row r="219" spans="1:7">
      <c r="A219" s="31">
        <v>2365000000</v>
      </c>
      <c r="B219" s="31">
        <v>-19.630046223699999</v>
      </c>
      <c r="C219" s="31">
        <v>27.088249773000001</v>
      </c>
      <c r="D219" s="31">
        <v>-18.624584786</v>
      </c>
      <c r="E219" s="31">
        <v>26.233206029200002</v>
      </c>
      <c r="F219" s="31">
        <v>-19.402752438</v>
      </c>
      <c r="G219" s="31">
        <v>24.682431210800001</v>
      </c>
    </row>
    <row r="220" spans="1:7">
      <c r="A220" s="31">
        <v>2366250000</v>
      </c>
      <c r="B220" s="31">
        <v>-19.628722456199998</v>
      </c>
      <c r="C220" s="31">
        <v>27.0436965243</v>
      </c>
      <c r="D220" s="31">
        <v>-18.659750666299999</v>
      </c>
      <c r="E220" s="31">
        <v>26.176930444300002</v>
      </c>
      <c r="F220" s="31">
        <v>-19.3909174707</v>
      </c>
      <c r="G220" s="31">
        <v>24.6537597859</v>
      </c>
    </row>
    <row r="221" spans="1:7">
      <c r="A221" s="31">
        <v>2367500000</v>
      </c>
      <c r="B221" s="31">
        <v>-19.6405372085</v>
      </c>
      <c r="C221" s="31">
        <v>27.0775998867</v>
      </c>
      <c r="D221" s="31">
        <v>-18.620550221199998</v>
      </c>
      <c r="E221" s="31">
        <v>26.246163598900001</v>
      </c>
      <c r="F221" s="31">
        <v>-19.415146789400001</v>
      </c>
      <c r="G221" s="31">
        <v>24.6762500108</v>
      </c>
    </row>
    <row r="222" spans="1:7">
      <c r="A222" s="31">
        <v>2368750000</v>
      </c>
      <c r="B222" s="31">
        <v>-19.665445307300001</v>
      </c>
      <c r="C222" s="31">
        <v>27.0581259213</v>
      </c>
      <c r="D222" s="31">
        <v>-18.642842412899999</v>
      </c>
      <c r="E222" s="31">
        <v>26.192887063600001</v>
      </c>
      <c r="F222" s="31">
        <v>-19.376284416000001</v>
      </c>
      <c r="G222" s="31">
        <v>24.677130898000001</v>
      </c>
    </row>
    <row r="223" spans="1:7">
      <c r="A223" s="31">
        <v>2370000000</v>
      </c>
      <c r="B223" s="31">
        <v>-19.602924187399999</v>
      </c>
      <c r="C223" s="31">
        <v>27.082855111000001</v>
      </c>
      <c r="D223" s="31">
        <v>-18.5536078045</v>
      </c>
      <c r="E223" s="31">
        <v>26.203330465600001</v>
      </c>
      <c r="F223" s="31">
        <v>-19.303057906599999</v>
      </c>
      <c r="G223" s="31">
        <v>24.6628139852</v>
      </c>
    </row>
    <row r="224" spans="1:7">
      <c r="A224" s="31">
        <v>2371250000</v>
      </c>
      <c r="B224" s="31">
        <v>-19.580864419800001</v>
      </c>
      <c r="C224" s="31">
        <v>26.998193614800002</v>
      </c>
      <c r="D224" s="31">
        <v>-18.636559942800002</v>
      </c>
      <c r="E224" s="31">
        <v>26.206617960700001</v>
      </c>
      <c r="F224" s="31">
        <v>-19.3972134176</v>
      </c>
      <c r="G224" s="31">
        <v>24.669261935200002</v>
      </c>
    </row>
    <row r="225" spans="1:7">
      <c r="A225" s="31">
        <v>2372500000</v>
      </c>
      <c r="B225" s="31">
        <v>-19.656357832899999</v>
      </c>
      <c r="C225" s="31">
        <v>27.012039576999999</v>
      </c>
      <c r="D225" s="31">
        <v>-18.5787228471</v>
      </c>
      <c r="E225" s="31">
        <v>26.199553526199999</v>
      </c>
      <c r="F225" s="31">
        <v>-19.369986194799999</v>
      </c>
      <c r="G225" s="31">
        <v>24.671961514300001</v>
      </c>
    </row>
    <row r="226" spans="1:7">
      <c r="A226" s="31">
        <v>2373750000</v>
      </c>
      <c r="B226" s="31">
        <v>-19.590027367699999</v>
      </c>
      <c r="C226" s="31">
        <v>26.989494829400002</v>
      </c>
      <c r="D226" s="31">
        <v>-18.595675994499999</v>
      </c>
      <c r="E226" s="31">
        <v>26.104545278500002</v>
      </c>
      <c r="F226" s="31">
        <v>-19.365870346200001</v>
      </c>
      <c r="G226" s="31">
        <v>24.609238103599999</v>
      </c>
    </row>
    <row r="227" spans="1:7">
      <c r="A227" s="31">
        <v>2375000000</v>
      </c>
      <c r="B227" s="31">
        <v>-19.595825132000002</v>
      </c>
      <c r="C227" s="31">
        <v>27.0656282283</v>
      </c>
      <c r="D227" s="31">
        <v>-18.618543884400001</v>
      </c>
      <c r="E227" s="31">
        <v>26.2546384266</v>
      </c>
      <c r="F227" s="31">
        <v>-19.324723574499998</v>
      </c>
      <c r="G227" s="31">
        <v>24.663177902600001</v>
      </c>
    </row>
    <row r="228" spans="1:7">
      <c r="A228" s="31">
        <v>2376250000</v>
      </c>
      <c r="B228" s="31">
        <v>-19.5901648386</v>
      </c>
      <c r="C228" s="31">
        <v>27.045359661900001</v>
      </c>
      <c r="D228" s="31">
        <v>-18.5592479924</v>
      </c>
      <c r="E228" s="31">
        <v>26.153831959000001</v>
      </c>
      <c r="F228" s="31">
        <v>-19.297439731600001</v>
      </c>
      <c r="G228" s="31">
        <v>24.673116870099999</v>
      </c>
    </row>
    <row r="229" spans="1:7">
      <c r="A229" s="31">
        <v>2377500000</v>
      </c>
      <c r="B229" s="31">
        <v>-19.588337463199998</v>
      </c>
      <c r="C229" s="31">
        <v>27.0396990799</v>
      </c>
      <c r="D229" s="31">
        <v>-18.5616733134</v>
      </c>
      <c r="E229" s="31">
        <v>26.176352419699999</v>
      </c>
      <c r="F229" s="31">
        <v>-19.314373895700001</v>
      </c>
      <c r="G229" s="31">
        <v>24.655499837800001</v>
      </c>
    </row>
    <row r="230" spans="1:7">
      <c r="A230" s="31">
        <v>2378750000</v>
      </c>
      <c r="B230" s="31">
        <v>-19.552781537200001</v>
      </c>
      <c r="C230" s="31">
        <v>27.014535952399999</v>
      </c>
      <c r="D230" s="31">
        <v>-18.565185089300002</v>
      </c>
      <c r="E230" s="31">
        <v>26.2009676988</v>
      </c>
      <c r="F230" s="31">
        <v>-19.290541525599998</v>
      </c>
      <c r="G230" s="31">
        <v>24.727204311600001</v>
      </c>
    </row>
    <row r="231" spans="1:7">
      <c r="A231" s="31">
        <v>2380000000</v>
      </c>
      <c r="B231" s="31">
        <v>-19.6063291617</v>
      </c>
      <c r="C231" s="31">
        <v>26.983452260499998</v>
      </c>
      <c r="D231" s="31">
        <v>-18.4977468841</v>
      </c>
      <c r="E231" s="31">
        <v>26.149774172000001</v>
      </c>
      <c r="F231" s="31">
        <v>-19.2391478053</v>
      </c>
      <c r="G231" s="31">
        <v>24.594489422799999</v>
      </c>
    </row>
    <row r="232" spans="1:7">
      <c r="A232" s="31">
        <v>2381250000</v>
      </c>
      <c r="B232" s="31">
        <v>-19.5834491962</v>
      </c>
      <c r="C232" s="31">
        <v>26.994180888100001</v>
      </c>
      <c r="D232" s="31">
        <v>-18.511072001999999</v>
      </c>
      <c r="E232" s="31">
        <v>26.158727107899999</v>
      </c>
      <c r="F232" s="31">
        <v>-19.233979790900001</v>
      </c>
      <c r="G232" s="31">
        <v>24.721020617800001</v>
      </c>
    </row>
    <row r="233" spans="1:7">
      <c r="A233" s="31">
        <v>2382500000</v>
      </c>
      <c r="B233" s="31">
        <v>-19.608209384399998</v>
      </c>
      <c r="C233" s="31">
        <v>27.001598297600001</v>
      </c>
      <c r="D233" s="31">
        <v>-18.519471210999999</v>
      </c>
      <c r="E233" s="31">
        <v>26.1868599911</v>
      </c>
      <c r="F233" s="31">
        <v>-19.279689289699999</v>
      </c>
      <c r="G233" s="31">
        <v>24.6118616955</v>
      </c>
    </row>
    <row r="234" spans="1:7">
      <c r="A234" s="31">
        <v>2383750000</v>
      </c>
      <c r="B234" s="31">
        <v>-19.562186110300001</v>
      </c>
      <c r="C234" s="31">
        <v>27.016836389800002</v>
      </c>
      <c r="D234" s="31">
        <v>-18.504610241799998</v>
      </c>
      <c r="E234" s="31">
        <v>26.172801124799999</v>
      </c>
      <c r="F234" s="31">
        <v>-19.265738131399999</v>
      </c>
      <c r="G234" s="31">
        <v>24.675225902099999</v>
      </c>
    </row>
    <row r="235" spans="1:7">
      <c r="A235" s="31">
        <v>2385000000</v>
      </c>
      <c r="B235" s="31">
        <v>-19.563850298399998</v>
      </c>
      <c r="C235" s="31">
        <v>26.957055536199999</v>
      </c>
      <c r="D235" s="31">
        <v>-18.5044322237</v>
      </c>
      <c r="E235" s="31">
        <v>26.054628850499999</v>
      </c>
      <c r="F235" s="31">
        <v>-19.205248535399999</v>
      </c>
      <c r="G235" s="31">
        <v>24.650021192000001</v>
      </c>
    </row>
    <row r="236" spans="1:7">
      <c r="A236" s="31">
        <v>2386250000</v>
      </c>
      <c r="B236" s="31">
        <v>-19.595675422500001</v>
      </c>
      <c r="C236" s="31">
        <v>27.009436360500001</v>
      </c>
      <c r="D236" s="31">
        <v>-18.5299397858</v>
      </c>
      <c r="E236" s="31">
        <v>26.141800192600002</v>
      </c>
      <c r="F236" s="31">
        <v>-19.208207499299998</v>
      </c>
      <c r="G236" s="31">
        <v>24.733177030499998</v>
      </c>
    </row>
    <row r="237" spans="1:7">
      <c r="A237" s="31">
        <v>2387500000</v>
      </c>
      <c r="B237" s="31">
        <v>-19.528315991500001</v>
      </c>
      <c r="C237" s="31">
        <v>26.919460072100001</v>
      </c>
      <c r="D237" s="31">
        <v>-18.5089742495</v>
      </c>
      <c r="E237" s="31">
        <v>26.096386728399999</v>
      </c>
      <c r="F237" s="31">
        <v>-19.181174883400001</v>
      </c>
      <c r="G237" s="31">
        <v>24.544041786200001</v>
      </c>
    </row>
    <row r="238" spans="1:7">
      <c r="A238" s="31">
        <v>2388750000</v>
      </c>
      <c r="B238" s="31">
        <v>-19.545414086400001</v>
      </c>
      <c r="C238" s="31">
        <v>26.994206563599999</v>
      </c>
      <c r="D238" s="31">
        <v>-18.486419718099999</v>
      </c>
      <c r="E238" s="31">
        <v>26.129572280000001</v>
      </c>
      <c r="F238" s="31">
        <v>-19.169357808600001</v>
      </c>
      <c r="G238" s="31">
        <v>24.595008451399998</v>
      </c>
    </row>
    <row r="239" spans="1:7">
      <c r="A239" s="31">
        <v>2390000000</v>
      </c>
      <c r="B239" s="31">
        <v>-19.573251159800002</v>
      </c>
      <c r="C239" s="31">
        <v>26.9080769971</v>
      </c>
      <c r="D239" s="31">
        <v>-18.5307690687</v>
      </c>
      <c r="E239" s="31">
        <v>26.097769617899999</v>
      </c>
      <c r="F239" s="31">
        <v>-19.175000881199999</v>
      </c>
      <c r="G239" s="31">
        <v>24.6328532645</v>
      </c>
    </row>
    <row r="240" spans="1:7">
      <c r="A240" s="31">
        <v>2391250000</v>
      </c>
      <c r="B240" s="31">
        <v>-19.540004960299999</v>
      </c>
      <c r="C240" s="31">
        <v>26.9741121128</v>
      </c>
      <c r="D240" s="31">
        <v>-18.542973695400001</v>
      </c>
      <c r="E240" s="31">
        <v>26.1139976282</v>
      </c>
      <c r="F240" s="31">
        <v>-19.182745374100001</v>
      </c>
      <c r="G240" s="31">
        <v>24.6511209982</v>
      </c>
    </row>
    <row r="241" spans="1:7">
      <c r="A241" s="31">
        <v>2392500000</v>
      </c>
      <c r="B241" s="31">
        <v>-19.539299744499999</v>
      </c>
      <c r="C241" s="31">
        <v>26.880595936100001</v>
      </c>
      <c r="D241" s="31">
        <v>-18.497159614699999</v>
      </c>
      <c r="E241" s="31">
        <v>26.085499267199999</v>
      </c>
      <c r="F241" s="31">
        <v>-19.155763066599999</v>
      </c>
      <c r="G241" s="31">
        <v>24.5896573307</v>
      </c>
    </row>
    <row r="242" spans="1:7">
      <c r="A242" s="31">
        <v>2393750000</v>
      </c>
      <c r="B242" s="31">
        <v>-19.536735546999999</v>
      </c>
      <c r="C242" s="31">
        <v>26.936561580799999</v>
      </c>
      <c r="D242" s="31">
        <v>-18.524782488700001</v>
      </c>
      <c r="E242" s="31">
        <v>26.111296704499999</v>
      </c>
      <c r="F242" s="31">
        <v>-19.1957045674</v>
      </c>
      <c r="G242" s="31">
        <v>24.577877460100002</v>
      </c>
    </row>
    <row r="243" spans="1:7">
      <c r="A243" s="31">
        <v>2395000000</v>
      </c>
      <c r="B243" s="31">
        <v>-19.496830965499999</v>
      </c>
      <c r="C243" s="31">
        <v>26.9439484179</v>
      </c>
      <c r="D243" s="31">
        <v>-18.532834203299998</v>
      </c>
      <c r="E243" s="31">
        <v>26.121782619899999</v>
      </c>
      <c r="F243" s="31">
        <v>-19.150509083199999</v>
      </c>
      <c r="G243" s="31">
        <v>24.667654092500001</v>
      </c>
    </row>
    <row r="244" spans="1:7">
      <c r="A244" s="31">
        <v>2396250000</v>
      </c>
      <c r="B244" s="31">
        <v>-19.524674367599999</v>
      </c>
      <c r="C244" s="31">
        <v>26.924729874099999</v>
      </c>
      <c r="D244" s="31">
        <v>-18.500649076599998</v>
      </c>
      <c r="E244" s="31">
        <v>26.120191704700002</v>
      </c>
      <c r="F244" s="31">
        <v>-19.102218293699998</v>
      </c>
      <c r="G244" s="31">
        <v>24.612234605400001</v>
      </c>
    </row>
    <row r="245" spans="1:7">
      <c r="A245" s="31">
        <v>2397500000</v>
      </c>
      <c r="B245" s="31">
        <v>-19.570065300700001</v>
      </c>
      <c r="C245" s="31">
        <v>26.955949625799999</v>
      </c>
      <c r="D245" s="31">
        <v>-18.5665957382</v>
      </c>
      <c r="E245" s="31">
        <v>26.111290929500001</v>
      </c>
      <c r="F245" s="31">
        <v>-19.078989573000001</v>
      </c>
      <c r="G245" s="31">
        <v>24.633024835200001</v>
      </c>
    </row>
    <row r="246" spans="1:7">
      <c r="A246" s="31">
        <v>2398750000</v>
      </c>
      <c r="B246" s="31">
        <v>-19.5737597673</v>
      </c>
      <c r="C246" s="31">
        <v>26.895149103000001</v>
      </c>
      <c r="D246" s="31">
        <v>-18.582003339700002</v>
      </c>
      <c r="E246" s="31">
        <v>26.0606268467</v>
      </c>
      <c r="F246" s="31">
        <v>-19.049037791500002</v>
      </c>
      <c r="G246" s="31">
        <v>24.585691854299998</v>
      </c>
    </row>
    <row r="247" spans="1:7">
      <c r="A247" s="31">
        <v>2400000000</v>
      </c>
      <c r="B247" s="31">
        <v>-19.525701914900001</v>
      </c>
      <c r="C247" s="31">
        <v>26.907251820799999</v>
      </c>
      <c r="D247" s="31">
        <v>-18.539618235399999</v>
      </c>
      <c r="E247" s="31">
        <v>26.0821585809</v>
      </c>
      <c r="F247" s="31">
        <v>-19.060782705699999</v>
      </c>
      <c r="G247" s="31">
        <v>24.633306820800001</v>
      </c>
    </row>
    <row r="248" spans="1:7">
      <c r="A248" s="31">
        <v>2401250000</v>
      </c>
      <c r="B248" s="31">
        <v>-19.531301306500001</v>
      </c>
      <c r="C248" s="31">
        <v>26.859046141499999</v>
      </c>
      <c r="D248" s="31">
        <v>-18.5371203075</v>
      </c>
      <c r="E248" s="31">
        <v>26.038657513899999</v>
      </c>
      <c r="F248" s="31">
        <v>-19.0587387363</v>
      </c>
      <c r="G248" s="31">
        <v>24.580368598900002</v>
      </c>
    </row>
    <row r="249" spans="1:7">
      <c r="A249" s="31">
        <v>2402500000</v>
      </c>
      <c r="B249" s="31">
        <v>-19.515652616299999</v>
      </c>
      <c r="C249" s="31">
        <v>26.9043341675</v>
      </c>
      <c r="D249" s="31">
        <v>-18.545627982500001</v>
      </c>
      <c r="E249" s="31">
        <v>26.068461425599999</v>
      </c>
      <c r="F249" s="31">
        <v>-19.013799841499999</v>
      </c>
      <c r="G249" s="31">
        <v>24.558982100800002</v>
      </c>
    </row>
    <row r="250" spans="1:7">
      <c r="A250" s="31">
        <v>2403750000</v>
      </c>
      <c r="B250" s="31">
        <v>-19.540053680300002</v>
      </c>
      <c r="C250" s="31">
        <v>26.8279153499</v>
      </c>
      <c r="D250" s="31">
        <v>-18.522575848399999</v>
      </c>
      <c r="E250" s="31">
        <v>25.9979104361</v>
      </c>
      <c r="F250" s="31">
        <v>-19.029963611100001</v>
      </c>
      <c r="G250" s="31">
        <v>24.536994978599999</v>
      </c>
    </row>
    <row r="251" spans="1:7">
      <c r="A251" s="31">
        <v>2405000000</v>
      </c>
      <c r="B251" s="31">
        <v>-19.502195105799998</v>
      </c>
      <c r="C251" s="31">
        <v>26.900559123200001</v>
      </c>
      <c r="D251" s="31">
        <v>-18.536382927799998</v>
      </c>
      <c r="E251" s="31">
        <v>26.048647707499999</v>
      </c>
      <c r="F251" s="31">
        <v>-18.997553852799999</v>
      </c>
      <c r="G251" s="31">
        <v>24.6256648088</v>
      </c>
    </row>
    <row r="252" spans="1:7">
      <c r="A252" s="31">
        <v>2406250000</v>
      </c>
      <c r="B252" s="31">
        <v>-19.484433304300001</v>
      </c>
      <c r="C252" s="31">
        <v>26.872383366800001</v>
      </c>
      <c r="D252" s="31">
        <v>-18.573914215799999</v>
      </c>
      <c r="E252" s="31">
        <v>26.0366217037</v>
      </c>
      <c r="F252" s="31">
        <v>-18.968285803600001</v>
      </c>
      <c r="G252" s="31">
        <v>24.5919947107</v>
      </c>
    </row>
    <row r="253" spans="1:7">
      <c r="A253" s="31">
        <v>2407500000</v>
      </c>
      <c r="B253" s="31">
        <v>-19.489708435400001</v>
      </c>
      <c r="C253" s="31">
        <v>26.940278918699999</v>
      </c>
      <c r="D253" s="31">
        <v>-18.589249170799999</v>
      </c>
      <c r="E253" s="31">
        <v>26.054613246300001</v>
      </c>
      <c r="F253" s="31">
        <v>-18.968095659100001</v>
      </c>
      <c r="G253" s="31">
        <v>24.598060133600001</v>
      </c>
    </row>
    <row r="254" spans="1:7">
      <c r="A254" s="31">
        <v>2408750000</v>
      </c>
      <c r="B254" s="31">
        <v>-19.445587164900001</v>
      </c>
      <c r="C254" s="31">
        <v>26.854369757600001</v>
      </c>
      <c r="D254" s="31">
        <v>-18.575285933100002</v>
      </c>
      <c r="E254" s="31">
        <v>26.0230455236</v>
      </c>
      <c r="F254" s="31">
        <v>-18.919710104899998</v>
      </c>
      <c r="G254" s="31">
        <v>24.599839555599999</v>
      </c>
    </row>
    <row r="255" spans="1:7">
      <c r="A255" s="31">
        <v>2410000000</v>
      </c>
      <c r="B255" s="31">
        <v>-19.428519619199999</v>
      </c>
      <c r="C255" s="31">
        <v>26.8916178956</v>
      </c>
      <c r="D255" s="31">
        <v>-18.6001036374</v>
      </c>
      <c r="E255" s="31">
        <v>26.057346635199998</v>
      </c>
      <c r="F255" s="31">
        <v>-18.932869035900001</v>
      </c>
      <c r="G255" s="31">
        <v>24.546944712599998</v>
      </c>
    </row>
    <row r="256" spans="1:7">
      <c r="A256" s="31">
        <v>2411250000</v>
      </c>
      <c r="B256" s="31">
        <v>-19.456013841099999</v>
      </c>
      <c r="C256" s="31">
        <v>26.7812093567</v>
      </c>
      <c r="D256" s="31">
        <v>-18.546330397799998</v>
      </c>
      <c r="E256" s="31">
        <v>25.964990305899999</v>
      </c>
      <c r="F256" s="31">
        <v>-18.936152569899999</v>
      </c>
      <c r="G256" s="31">
        <v>24.511390570300001</v>
      </c>
    </row>
    <row r="257" spans="1:7">
      <c r="A257" s="31">
        <v>2412500000</v>
      </c>
      <c r="B257" s="31">
        <v>-19.4545830223</v>
      </c>
      <c r="C257" s="31">
        <v>26.784563367600001</v>
      </c>
      <c r="D257" s="31">
        <v>-18.569065609500001</v>
      </c>
      <c r="E257" s="31">
        <v>25.9726517862</v>
      </c>
      <c r="F257" s="31">
        <v>-18.905826268599998</v>
      </c>
      <c r="G257" s="31">
        <v>24.481085203700001</v>
      </c>
    </row>
    <row r="258" spans="1:7">
      <c r="A258" s="31">
        <v>2413750000</v>
      </c>
      <c r="B258" s="31">
        <v>-19.4254574578</v>
      </c>
      <c r="C258" s="31">
        <v>26.766059285400001</v>
      </c>
      <c r="D258" s="31">
        <v>-18.5739578976</v>
      </c>
      <c r="E258" s="31">
        <v>25.988287801399999</v>
      </c>
      <c r="F258" s="31">
        <v>-18.852249216600001</v>
      </c>
      <c r="G258" s="31">
        <v>24.411745317800001</v>
      </c>
    </row>
    <row r="259" spans="1:7">
      <c r="A259" s="31">
        <v>2415000000</v>
      </c>
      <c r="B259" s="31">
        <v>-19.456546145699999</v>
      </c>
      <c r="C259" s="31">
        <v>26.862567817799999</v>
      </c>
      <c r="D259" s="31">
        <v>-18.5494902509</v>
      </c>
      <c r="E259" s="31">
        <v>26.0139375941</v>
      </c>
      <c r="F259" s="31">
        <v>-18.836622016300002</v>
      </c>
      <c r="G259" s="31">
        <v>24.544567862400001</v>
      </c>
    </row>
    <row r="260" spans="1:7">
      <c r="A260" s="31">
        <v>2416250000</v>
      </c>
      <c r="B260" s="31">
        <v>-19.4385933768</v>
      </c>
      <c r="C260" s="31">
        <v>26.855835410000001</v>
      </c>
      <c r="D260" s="31">
        <v>-18.544515109700001</v>
      </c>
      <c r="E260" s="31">
        <v>25.990432117299999</v>
      </c>
      <c r="F260" s="31">
        <v>-18.839627766300001</v>
      </c>
      <c r="G260" s="31">
        <v>24.532029539300002</v>
      </c>
    </row>
    <row r="261" spans="1:7">
      <c r="A261" s="31">
        <v>2417500000</v>
      </c>
      <c r="B261" s="31">
        <v>-19.4580128415</v>
      </c>
      <c r="C261" s="31">
        <v>26.792827388500001</v>
      </c>
      <c r="D261" s="31">
        <v>-18.587266587599999</v>
      </c>
      <c r="E261" s="31">
        <v>25.966808282100001</v>
      </c>
      <c r="F261" s="31">
        <v>-18.820276824899999</v>
      </c>
      <c r="G261" s="31">
        <v>24.5602528738</v>
      </c>
    </row>
    <row r="262" spans="1:7">
      <c r="A262" s="31">
        <v>2418750000</v>
      </c>
      <c r="B262" s="31">
        <v>-19.429585545799998</v>
      </c>
      <c r="C262" s="31">
        <v>26.772147435899999</v>
      </c>
      <c r="D262" s="31">
        <v>-18.553617477900001</v>
      </c>
      <c r="E262" s="31">
        <v>25.9496034533</v>
      </c>
      <c r="F262" s="31">
        <v>-18.804170874099999</v>
      </c>
      <c r="G262" s="31">
        <v>24.421110920699999</v>
      </c>
    </row>
    <row r="263" spans="1:7">
      <c r="A263" s="31">
        <v>2420000000</v>
      </c>
      <c r="B263" s="31">
        <v>-19.3907202099</v>
      </c>
      <c r="C263" s="31">
        <v>26.728001860300001</v>
      </c>
      <c r="D263" s="31">
        <v>-18.558259143800001</v>
      </c>
      <c r="E263" s="31">
        <v>25.987299483000001</v>
      </c>
      <c r="F263" s="31">
        <v>-18.7571430042</v>
      </c>
      <c r="G263" s="31">
        <v>24.4528577711</v>
      </c>
    </row>
    <row r="264" spans="1:7">
      <c r="A264" s="31">
        <v>2421250000</v>
      </c>
      <c r="B264" s="31">
        <v>-19.431893356700002</v>
      </c>
      <c r="C264" s="31">
        <v>26.7427642446</v>
      </c>
      <c r="D264" s="31">
        <v>-18.579896319100001</v>
      </c>
      <c r="E264" s="31">
        <v>25.902112863399999</v>
      </c>
      <c r="F264" s="31">
        <v>-18.811594625200001</v>
      </c>
      <c r="G264" s="31">
        <v>24.501475083500001</v>
      </c>
    </row>
    <row r="265" spans="1:7">
      <c r="A265" s="31">
        <v>2422500000</v>
      </c>
      <c r="B265" s="31">
        <v>-19.438847243400001</v>
      </c>
      <c r="C265" s="31">
        <v>26.765976942999998</v>
      </c>
      <c r="D265" s="31">
        <v>-18.534858024599998</v>
      </c>
      <c r="E265" s="31">
        <v>25.938702420199998</v>
      </c>
      <c r="F265" s="31">
        <v>-18.769980889199999</v>
      </c>
      <c r="G265" s="31">
        <v>24.480014222400001</v>
      </c>
    </row>
    <row r="266" spans="1:7">
      <c r="A266" s="31">
        <v>2423750000</v>
      </c>
      <c r="B266" s="31">
        <v>-19.3794870706</v>
      </c>
      <c r="C266" s="31">
        <v>26.7156513276</v>
      </c>
      <c r="D266" s="31">
        <v>-18.572144517000002</v>
      </c>
      <c r="E266" s="31">
        <v>25.977823876399999</v>
      </c>
      <c r="F266" s="31">
        <v>-18.7646102844</v>
      </c>
      <c r="G266" s="31">
        <v>24.467555912600002</v>
      </c>
    </row>
    <row r="267" spans="1:7">
      <c r="A267" s="31">
        <v>2425000000</v>
      </c>
      <c r="B267" s="31">
        <v>-19.3591378992</v>
      </c>
      <c r="C267" s="31">
        <v>26.758595763100001</v>
      </c>
      <c r="D267" s="31">
        <v>-18.558578902099999</v>
      </c>
      <c r="E267" s="31">
        <v>25.904763023200001</v>
      </c>
      <c r="F267" s="31">
        <v>-18.7307006343</v>
      </c>
      <c r="G267" s="31">
        <v>24.482789796500001</v>
      </c>
    </row>
    <row r="268" spans="1:7">
      <c r="A268" s="31">
        <v>2426250000</v>
      </c>
      <c r="B268" s="31">
        <v>-19.368675016800001</v>
      </c>
      <c r="C268" s="31">
        <v>26.814245528099999</v>
      </c>
      <c r="D268" s="31">
        <v>-18.5124465878</v>
      </c>
      <c r="E268" s="31">
        <v>25.9437194299</v>
      </c>
      <c r="F268" s="31">
        <v>-18.681117687099999</v>
      </c>
      <c r="G268" s="31">
        <v>24.4837170781</v>
      </c>
    </row>
    <row r="269" spans="1:7">
      <c r="A269" s="31">
        <v>2427500000</v>
      </c>
      <c r="B269" s="31">
        <v>-19.362491833699998</v>
      </c>
      <c r="C269" s="31">
        <v>26.8020019786</v>
      </c>
      <c r="D269" s="31">
        <v>-18.532495920500001</v>
      </c>
      <c r="E269" s="31">
        <v>25.902896384799998</v>
      </c>
      <c r="F269" s="31">
        <v>-18.6294007871</v>
      </c>
      <c r="G269" s="31">
        <v>24.496284173799999</v>
      </c>
    </row>
    <row r="270" spans="1:7">
      <c r="A270" s="31">
        <v>2428750000</v>
      </c>
      <c r="B270" s="31">
        <v>-19.324667439599999</v>
      </c>
      <c r="C270" s="31">
        <v>26.729330128299999</v>
      </c>
      <c r="D270" s="31">
        <v>-18.550506748699998</v>
      </c>
      <c r="E270" s="31">
        <v>25.933112244499998</v>
      </c>
      <c r="F270" s="31">
        <v>-18.625392451500002</v>
      </c>
      <c r="G270" s="31">
        <v>24.436760900700001</v>
      </c>
    </row>
    <row r="271" spans="1:7">
      <c r="A271" s="31">
        <v>2430000000</v>
      </c>
      <c r="B271" s="31">
        <v>-19.3209765989</v>
      </c>
      <c r="C271" s="31">
        <v>26.778998031099999</v>
      </c>
      <c r="D271" s="31">
        <v>-18.487581116299999</v>
      </c>
      <c r="E271" s="31">
        <v>25.901709992800001</v>
      </c>
      <c r="F271" s="31">
        <v>-18.602092175900001</v>
      </c>
      <c r="G271" s="31">
        <v>24.477985305499999</v>
      </c>
    </row>
    <row r="272" spans="1:7">
      <c r="A272" s="31">
        <v>2431250000</v>
      </c>
      <c r="B272" s="31">
        <v>-19.332970672199998</v>
      </c>
      <c r="C272" s="31">
        <v>26.829112038200002</v>
      </c>
      <c r="D272" s="31">
        <v>-18.5421792719</v>
      </c>
      <c r="E272" s="31">
        <v>25.935082402999999</v>
      </c>
      <c r="F272" s="31">
        <v>-18.618044957799999</v>
      </c>
      <c r="G272" s="31">
        <v>24.510992933299999</v>
      </c>
    </row>
    <row r="273" spans="1:7">
      <c r="A273" s="31">
        <v>2432500000</v>
      </c>
      <c r="B273" s="31">
        <v>-19.253316930699999</v>
      </c>
      <c r="C273" s="31">
        <v>26.737685943900001</v>
      </c>
      <c r="D273" s="31">
        <v>-18.4711301267</v>
      </c>
      <c r="E273" s="31">
        <v>25.933682414100002</v>
      </c>
      <c r="F273" s="31">
        <v>-18.5397636177</v>
      </c>
      <c r="G273" s="31">
        <v>24.454583356200001</v>
      </c>
    </row>
    <row r="274" spans="1:7">
      <c r="A274" s="31">
        <v>2433750000</v>
      </c>
      <c r="B274" s="31">
        <v>-19.283203674900001</v>
      </c>
      <c r="C274" s="31">
        <v>26.765694741800001</v>
      </c>
      <c r="D274" s="31">
        <v>-18.506603188300002</v>
      </c>
      <c r="E274" s="31">
        <v>25.865798481100001</v>
      </c>
      <c r="F274" s="31">
        <v>-18.575099291400001</v>
      </c>
      <c r="G274" s="31">
        <v>24.491880481399999</v>
      </c>
    </row>
    <row r="275" spans="1:7">
      <c r="A275" s="31">
        <v>2435000000</v>
      </c>
      <c r="B275" s="31">
        <v>-19.256923567699999</v>
      </c>
      <c r="C275" s="31">
        <v>26.749838228600002</v>
      </c>
      <c r="D275" s="31">
        <v>-18.475184903500001</v>
      </c>
      <c r="E275" s="31">
        <v>25.908925084500002</v>
      </c>
      <c r="F275" s="31">
        <v>-18.515823848</v>
      </c>
      <c r="G275" s="31">
        <v>24.463151987700002</v>
      </c>
    </row>
    <row r="276" spans="1:7">
      <c r="A276" s="31">
        <v>2436250000</v>
      </c>
      <c r="B276" s="31">
        <v>-19.185447678799999</v>
      </c>
      <c r="C276" s="31">
        <v>26.761527860600001</v>
      </c>
      <c r="D276" s="31">
        <v>-18.470233434699999</v>
      </c>
      <c r="E276" s="31">
        <v>25.935396323999999</v>
      </c>
      <c r="F276" s="31">
        <v>-18.497757028900001</v>
      </c>
      <c r="G276" s="31">
        <v>24.5051165506</v>
      </c>
    </row>
    <row r="277" spans="1:7">
      <c r="A277" s="31">
        <v>2437500000</v>
      </c>
      <c r="B277" s="31">
        <v>-19.265291818400001</v>
      </c>
      <c r="C277" s="31">
        <v>26.717101887399998</v>
      </c>
      <c r="D277" s="31">
        <v>-18.433533524800001</v>
      </c>
      <c r="E277" s="31">
        <v>25.867101460299999</v>
      </c>
      <c r="F277" s="31">
        <v>-18.507169982400001</v>
      </c>
      <c r="G277" s="31">
        <v>24.352629526600001</v>
      </c>
    </row>
    <row r="278" spans="1:7">
      <c r="A278" s="31">
        <v>2438750000</v>
      </c>
      <c r="B278" s="31">
        <v>-19.245690767300001</v>
      </c>
      <c r="C278" s="31">
        <v>26.693333805200002</v>
      </c>
      <c r="D278" s="31">
        <v>-18.4204118414</v>
      </c>
      <c r="E278" s="31">
        <v>25.852914378600001</v>
      </c>
      <c r="F278" s="31">
        <v>-18.471075596199999</v>
      </c>
      <c r="G278" s="31">
        <v>24.446890302</v>
      </c>
    </row>
    <row r="279" spans="1:7">
      <c r="A279" s="31">
        <v>2440000000</v>
      </c>
      <c r="B279" s="31">
        <v>-19.1607901842</v>
      </c>
      <c r="C279" s="31">
        <v>26.7336835407</v>
      </c>
      <c r="D279" s="31">
        <v>-18.381864287900001</v>
      </c>
      <c r="E279" s="31">
        <v>25.9229248348</v>
      </c>
      <c r="F279" s="31">
        <v>-18.447361539599999</v>
      </c>
      <c r="G279" s="31">
        <v>24.475735717100001</v>
      </c>
    </row>
    <row r="280" spans="1:7">
      <c r="A280" s="31">
        <v>2441250000</v>
      </c>
      <c r="B280" s="31">
        <v>-19.121291813500001</v>
      </c>
      <c r="C280" s="31">
        <v>26.677760942100001</v>
      </c>
      <c r="D280" s="31">
        <v>-18.380525685599999</v>
      </c>
      <c r="E280" s="31">
        <v>25.866297982900001</v>
      </c>
      <c r="F280" s="31">
        <v>-18.4501629861</v>
      </c>
      <c r="G280" s="31">
        <v>24.3706418027</v>
      </c>
    </row>
    <row r="281" spans="1:7">
      <c r="A281" s="31">
        <v>2442500000</v>
      </c>
      <c r="B281" s="31">
        <v>-19.1349822307</v>
      </c>
      <c r="C281" s="31">
        <v>26.670747542800001</v>
      </c>
      <c r="D281" s="31">
        <v>-18.359124317300001</v>
      </c>
      <c r="E281" s="31">
        <v>25.8481101287</v>
      </c>
      <c r="F281" s="31">
        <v>-18.407061846000001</v>
      </c>
      <c r="G281" s="31">
        <v>24.391686850900001</v>
      </c>
    </row>
    <row r="282" spans="1:7">
      <c r="A282" s="31">
        <v>2443750000</v>
      </c>
      <c r="B282" s="31">
        <v>-19.1020040579</v>
      </c>
      <c r="C282" s="31">
        <v>26.768700798099999</v>
      </c>
      <c r="D282" s="31">
        <v>-18.339752956800002</v>
      </c>
      <c r="E282" s="31">
        <v>25.922531759400002</v>
      </c>
      <c r="F282" s="31">
        <v>-18.4359826269</v>
      </c>
      <c r="G282" s="31">
        <v>24.4656294041</v>
      </c>
    </row>
    <row r="283" spans="1:7">
      <c r="A283" s="31">
        <v>2445000000</v>
      </c>
      <c r="B283" s="31">
        <v>-19.0963752748</v>
      </c>
      <c r="C283" s="31">
        <v>26.731048946200001</v>
      </c>
      <c r="D283" s="31">
        <v>-18.313624332300002</v>
      </c>
      <c r="E283" s="31">
        <v>25.843203239699999</v>
      </c>
      <c r="F283" s="31">
        <v>-18.4213975099</v>
      </c>
      <c r="G283" s="31">
        <v>24.389899701200001</v>
      </c>
    </row>
    <row r="284" spans="1:7">
      <c r="A284" s="31">
        <v>2446250000</v>
      </c>
      <c r="B284" s="31">
        <v>-19.117578547200001</v>
      </c>
      <c r="C284" s="31">
        <v>26.685761508599999</v>
      </c>
      <c r="D284" s="31">
        <v>-18.222805636499999</v>
      </c>
      <c r="E284" s="31">
        <v>25.906582372700001</v>
      </c>
      <c r="F284" s="31">
        <v>-18.3679046056</v>
      </c>
      <c r="G284" s="31">
        <v>24.4200393723</v>
      </c>
    </row>
    <row r="285" spans="1:7">
      <c r="A285" s="31">
        <v>2447500000</v>
      </c>
      <c r="B285" s="31">
        <v>-19.1124441053</v>
      </c>
      <c r="C285" s="31">
        <v>26.699677764499999</v>
      </c>
      <c r="D285" s="31">
        <v>-18.228462150599999</v>
      </c>
      <c r="E285" s="31">
        <v>25.8870165061</v>
      </c>
      <c r="F285" s="31">
        <v>-18.3848971227</v>
      </c>
      <c r="G285" s="31">
        <v>24.465577163500001</v>
      </c>
    </row>
    <row r="286" spans="1:7">
      <c r="A286" s="31">
        <v>2448750000</v>
      </c>
      <c r="B286" s="31">
        <v>-19.0538905509</v>
      </c>
      <c r="C286" s="31">
        <v>26.7274157178</v>
      </c>
      <c r="D286" s="31">
        <v>-18.2660586509</v>
      </c>
      <c r="E286" s="31">
        <v>25.912109860200001</v>
      </c>
      <c r="F286" s="31">
        <v>-18.312728421100001</v>
      </c>
      <c r="G286" s="31">
        <v>24.440559525899999</v>
      </c>
    </row>
    <row r="287" spans="1:7">
      <c r="A287" s="31">
        <v>2450000000</v>
      </c>
      <c r="B287" s="31">
        <v>-19.033581782900001</v>
      </c>
      <c r="C287" s="31">
        <v>26.713709013399999</v>
      </c>
      <c r="D287" s="31">
        <v>-18.235270123900001</v>
      </c>
      <c r="E287" s="31">
        <v>25.832562660200001</v>
      </c>
      <c r="F287" s="31">
        <v>-18.3475924406</v>
      </c>
      <c r="G287" s="31">
        <v>24.378467527200002</v>
      </c>
    </row>
    <row r="288" spans="1:7">
      <c r="A288" s="31">
        <v>2451250000</v>
      </c>
      <c r="B288" s="31">
        <v>-19.030581680699999</v>
      </c>
      <c r="C288" s="31">
        <v>26.7126774328</v>
      </c>
      <c r="D288" s="31">
        <v>-18.175597174100002</v>
      </c>
      <c r="E288" s="31">
        <v>25.878253667199999</v>
      </c>
      <c r="F288" s="31">
        <v>-18.277283305400001</v>
      </c>
      <c r="G288" s="31">
        <v>24.393715105599998</v>
      </c>
    </row>
    <row r="289" spans="1:7">
      <c r="A289" s="31">
        <v>2452500000</v>
      </c>
      <c r="B289" s="31">
        <v>-18.954834230100001</v>
      </c>
      <c r="C289" s="31">
        <v>26.669967545399999</v>
      </c>
      <c r="D289" s="31">
        <v>-18.152811229899999</v>
      </c>
      <c r="E289" s="31">
        <v>25.875238699699999</v>
      </c>
      <c r="F289" s="31">
        <v>-18.3259034859</v>
      </c>
      <c r="G289" s="31">
        <v>24.4602799008</v>
      </c>
    </row>
    <row r="290" spans="1:7">
      <c r="A290" s="31">
        <v>2453750000</v>
      </c>
      <c r="B290" s="31">
        <v>-18.962002502200001</v>
      </c>
      <c r="C290" s="31">
        <v>26.715393310300001</v>
      </c>
      <c r="D290" s="31">
        <v>-18.094600875099999</v>
      </c>
      <c r="E290" s="31">
        <v>25.8929945832</v>
      </c>
      <c r="F290" s="31">
        <v>-18.214213127499999</v>
      </c>
      <c r="G290" s="31">
        <v>24.390059339800001</v>
      </c>
    </row>
    <row r="291" spans="1:7">
      <c r="A291" s="31">
        <v>2455000000</v>
      </c>
      <c r="B291" s="31">
        <v>-18.931154243600002</v>
      </c>
      <c r="C291" s="31">
        <v>26.609518896299999</v>
      </c>
      <c r="D291" s="31">
        <v>-18.0925184701</v>
      </c>
      <c r="E291" s="31">
        <v>25.795082904099999</v>
      </c>
      <c r="F291" s="31">
        <v>-18.264129343899999</v>
      </c>
      <c r="G291" s="31">
        <v>24.3817893925</v>
      </c>
    </row>
    <row r="292" spans="1:7">
      <c r="A292" s="31">
        <v>2456250000</v>
      </c>
      <c r="B292" s="31">
        <v>-19.013855757999998</v>
      </c>
      <c r="C292" s="31">
        <v>26.710870501300001</v>
      </c>
      <c r="D292" s="31">
        <v>-18.0910062982</v>
      </c>
      <c r="E292" s="31">
        <v>25.877351754199999</v>
      </c>
      <c r="F292" s="31">
        <v>-18.218732800600002</v>
      </c>
      <c r="G292" s="31">
        <v>24.400608744300001</v>
      </c>
    </row>
    <row r="293" spans="1:7">
      <c r="A293" s="31">
        <v>2457500000</v>
      </c>
      <c r="B293" s="31">
        <v>-18.8794023146</v>
      </c>
      <c r="C293" s="31">
        <v>26.699081796600002</v>
      </c>
      <c r="D293" s="31">
        <v>-18.050696612900001</v>
      </c>
      <c r="E293" s="31">
        <v>25.849782251499999</v>
      </c>
      <c r="F293" s="31">
        <v>-18.2403904952</v>
      </c>
      <c r="G293" s="31">
        <v>24.411286723900002</v>
      </c>
    </row>
    <row r="294" spans="1:7">
      <c r="A294" s="31">
        <v>2458750000</v>
      </c>
      <c r="B294" s="31">
        <v>-18.847954031699999</v>
      </c>
      <c r="C294" s="31">
        <v>26.669819260600001</v>
      </c>
      <c r="D294" s="31">
        <v>-18.033416304100001</v>
      </c>
      <c r="E294" s="31">
        <v>25.8535791724</v>
      </c>
      <c r="F294" s="31">
        <v>-18.2060235816</v>
      </c>
      <c r="G294" s="31">
        <v>24.410065152600001</v>
      </c>
    </row>
    <row r="295" spans="1:7">
      <c r="A295" s="31">
        <v>2460000000</v>
      </c>
      <c r="B295" s="31">
        <v>-18.858496951799999</v>
      </c>
      <c r="C295" s="31">
        <v>26.707765553000002</v>
      </c>
      <c r="D295" s="31">
        <v>-18.010073998900001</v>
      </c>
      <c r="E295" s="31">
        <v>25.915484797600001</v>
      </c>
      <c r="F295" s="31">
        <v>-18.213257025099999</v>
      </c>
      <c r="G295" s="31">
        <v>24.3734679079</v>
      </c>
    </row>
    <row r="296" spans="1:7">
      <c r="A296" s="31">
        <v>2461250000</v>
      </c>
      <c r="B296" s="31">
        <v>-18.914068379300002</v>
      </c>
      <c r="C296" s="31">
        <v>26.664707759700001</v>
      </c>
      <c r="D296" s="31">
        <v>-17.9466990355</v>
      </c>
      <c r="E296" s="31">
        <v>25.8123513916</v>
      </c>
      <c r="F296" s="31">
        <v>-18.192609469899999</v>
      </c>
      <c r="G296" s="31">
        <v>24.333077159399998</v>
      </c>
    </row>
    <row r="297" spans="1:7">
      <c r="A297" s="31">
        <v>2462500000</v>
      </c>
      <c r="B297" s="31">
        <v>-18.8660472396</v>
      </c>
      <c r="C297" s="31">
        <v>26.707407772900002</v>
      </c>
      <c r="D297" s="31">
        <v>-17.9047943506</v>
      </c>
      <c r="E297" s="31">
        <v>25.8953718534</v>
      </c>
      <c r="F297" s="31">
        <v>-18.211582445800001</v>
      </c>
      <c r="G297" s="31">
        <v>24.394066646599999</v>
      </c>
    </row>
    <row r="298" spans="1:7">
      <c r="A298" s="31">
        <v>2463750000</v>
      </c>
      <c r="B298" s="31">
        <v>-18.833251127499999</v>
      </c>
      <c r="C298" s="31">
        <v>26.6635151951</v>
      </c>
      <c r="D298" s="31">
        <v>-17.881611392899998</v>
      </c>
      <c r="E298" s="31">
        <v>25.890978517400001</v>
      </c>
      <c r="F298" s="31">
        <v>-18.1757731189</v>
      </c>
      <c r="G298" s="31">
        <v>24.401530179400002</v>
      </c>
    </row>
    <row r="299" spans="1:7">
      <c r="A299" s="31">
        <v>2465000000</v>
      </c>
      <c r="B299" s="31">
        <v>-18.827745699299999</v>
      </c>
      <c r="C299" s="31">
        <v>26.701754265800002</v>
      </c>
      <c r="D299" s="31">
        <v>-17.911021573500001</v>
      </c>
      <c r="E299" s="31">
        <v>25.811056552699998</v>
      </c>
      <c r="F299" s="31">
        <v>-18.166745940799998</v>
      </c>
      <c r="G299" s="31">
        <v>24.3958533815</v>
      </c>
    </row>
    <row r="300" spans="1:7">
      <c r="A300" s="31">
        <v>2466250000</v>
      </c>
      <c r="B300" s="31">
        <v>-18.834018994800001</v>
      </c>
      <c r="C300" s="31">
        <v>26.659197456299999</v>
      </c>
      <c r="D300" s="31">
        <v>-17.811004400600002</v>
      </c>
      <c r="E300" s="31">
        <v>25.828863062</v>
      </c>
      <c r="F300" s="31">
        <v>-18.1540845667</v>
      </c>
      <c r="G300" s="31">
        <v>24.363866724299999</v>
      </c>
    </row>
    <row r="301" spans="1:7">
      <c r="A301" s="31">
        <v>2467500000</v>
      </c>
      <c r="B301" s="31">
        <v>-18.785167171200001</v>
      </c>
      <c r="C301" s="31">
        <v>26.709044894400002</v>
      </c>
      <c r="D301" s="31">
        <v>-17.8104015708</v>
      </c>
      <c r="E301" s="31">
        <v>25.852220247999998</v>
      </c>
      <c r="F301" s="31">
        <v>-18.096012271599999</v>
      </c>
      <c r="G301" s="31">
        <v>24.386403093799998</v>
      </c>
    </row>
    <row r="302" spans="1:7">
      <c r="A302" s="31">
        <v>2468750000</v>
      </c>
      <c r="B302" s="31">
        <v>-18.743493128800001</v>
      </c>
      <c r="C302" s="31">
        <v>26.6570015916</v>
      </c>
      <c r="D302" s="31">
        <v>-17.802402789999999</v>
      </c>
      <c r="E302" s="31">
        <v>25.807141743900001</v>
      </c>
      <c r="F302" s="31">
        <v>-18.068285309099998</v>
      </c>
      <c r="G302" s="31">
        <v>24.3771896941</v>
      </c>
    </row>
    <row r="303" spans="1:7">
      <c r="A303" s="31">
        <v>2470000000</v>
      </c>
      <c r="B303" s="31">
        <v>-18.765182083100001</v>
      </c>
      <c r="C303" s="31">
        <v>26.682933367299999</v>
      </c>
      <c r="D303" s="31">
        <v>-17.753303034000002</v>
      </c>
      <c r="E303" s="31">
        <v>25.795297233900001</v>
      </c>
      <c r="F303" s="31">
        <v>-18.0164190735</v>
      </c>
      <c r="G303" s="31">
        <v>24.316438349799999</v>
      </c>
    </row>
    <row r="304" spans="1:7">
      <c r="A304" s="31">
        <v>2471250000</v>
      </c>
      <c r="B304" s="31">
        <v>-18.749272986899999</v>
      </c>
      <c r="C304" s="31">
        <v>26.680307522</v>
      </c>
      <c r="D304" s="31">
        <v>-17.705146155000001</v>
      </c>
      <c r="E304" s="31">
        <v>25.892125821800001</v>
      </c>
      <c r="F304" s="31">
        <v>-18.040990521400001</v>
      </c>
      <c r="G304" s="31">
        <v>24.4362081809</v>
      </c>
    </row>
    <row r="305" spans="1:7">
      <c r="A305" s="31">
        <v>2472500000</v>
      </c>
      <c r="B305" s="31">
        <v>-18.668094645699998</v>
      </c>
      <c r="C305" s="31">
        <v>26.668770995199999</v>
      </c>
      <c r="D305" s="31">
        <v>-17.700855521800001</v>
      </c>
      <c r="E305" s="31">
        <v>25.893502961300001</v>
      </c>
      <c r="F305" s="31">
        <v>-18.097687897099998</v>
      </c>
      <c r="G305" s="31">
        <v>24.424424146700002</v>
      </c>
    </row>
    <row r="306" spans="1:7">
      <c r="A306" s="31">
        <v>2473750000</v>
      </c>
      <c r="B306" s="31">
        <v>-18.712830500399999</v>
      </c>
      <c r="C306" s="31">
        <v>26.6512080581</v>
      </c>
      <c r="D306" s="31">
        <v>-17.672229957100001</v>
      </c>
      <c r="E306" s="31">
        <v>25.860847014400001</v>
      </c>
      <c r="F306" s="31">
        <v>-18.037976006899999</v>
      </c>
      <c r="G306" s="31">
        <v>24.373032183199999</v>
      </c>
    </row>
    <row r="307" spans="1:7">
      <c r="A307" s="31">
        <v>2475000000</v>
      </c>
      <c r="B307" s="31">
        <v>-18.6453677248</v>
      </c>
      <c r="C307" s="31">
        <v>26.7280298503</v>
      </c>
      <c r="D307" s="31">
        <v>-17.695726130400001</v>
      </c>
      <c r="E307" s="31">
        <v>25.835621398000001</v>
      </c>
      <c r="F307" s="31">
        <v>-18.0221647133</v>
      </c>
      <c r="G307" s="31">
        <v>24.4111149931</v>
      </c>
    </row>
    <row r="308" spans="1:7">
      <c r="A308" s="31">
        <v>2476250000</v>
      </c>
      <c r="B308" s="31">
        <v>-18.7102815722</v>
      </c>
      <c r="C308" s="31">
        <v>26.718132209699998</v>
      </c>
      <c r="D308" s="31">
        <v>-17.637513221900001</v>
      </c>
      <c r="E308" s="31">
        <v>25.871795379600002</v>
      </c>
      <c r="F308" s="31">
        <v>-18.014284793400002</v>
      </c>
      <c r="G308" s="31">
        <v>24.3611753538</v>
      </c>
    </row>
    <row r="309" spans="1:7">
      <c r="A309" s="31">
        <v>2477500000</v>
      </c>
      <c r="B309" s="31">
        <v>-18.667499808599999</v>
      </c>
      <c r="C309" s="31">
        <v>26.754001823799999</v>
      </c>
      <c r="D309" s="31">
        <v>-17.650902794499999</v>
      </c>
      <c r="E309" s="31">
        <v>25.900212259500002</v>
      </c>
      <c r="F309" s="31">
        <v>-18.029136316700001</v>
      </c>
      <c r="G309" s="31">
        <v>24.442121769500002</v>
      </c>
    </row>
    <row r="310" spans="1:7">
      <c r="A310" s="31">
        <v>2478750000</v>
      </c>
      <c r="B310" s="31">
        <v>-18.6377280337</v>
      </c>
      <c r="C310" s="31">
        <v>26.709163077700001</v>
      </c>
      <c r="D310" s="31">
        <v>-17.606078495599998</v>
      </c>
      <c r="E310" s="31">
        <v>25.939229281999999</v>
      </c>
      <c r="F310" s="31">
        <v>-17.996709261500001</v>
      </c>
      <c r="G310" s="31">
        <v>24.340550479099999</v>
      </c>
    </row>
    <row r="311" spans="1:7">
      <c r="A311" s="31">
        <v>2480000000</v>
      </c>
      <c r="B311" s="31">
        <v>-18.6304995952</v>
      </c>
      <c r="C311" s="31">
        <v>26.6015978326</v>
      </c>
      <c r="D311" s="31">
        <v>-17.617945863700001</v>
      </c>
      <c r="E311" s="31">
        <v>25.799026598400001</v>
      </c>
      <c r="F311" s="31">
        <v>-18.026877546000001</v>
      </c>
      <c r="G311" s="31">
        <v>24.336378399299999</v>
      </c>
    </row>
    <row r="312" spans="1:7">
      <c r="A312" s="31">
        <v>2481250000</v>
      </c>
      <c r="B312" s="31">
        <v>-18.554349747300002</v>
      </c>
      <c r="C312" s="31">
        <v>26.717739601400002</v>
      </c>
      <c r="D312" s="31">
        <v>-17.584357670399999</v>
      </c>
      <c r="E312" s="31">
        <v>25.918521927600001</v>
      </c>
      <c r="F312" s="31">
        <v>-18.0073803732</v>
      </c>
      <c r="G312" s="31">
        <v>24.365320800500001</v>
      </c>
    </row>
    <row r="313" spans="1:7">
      <c r="A313" s="31">
        <v>2482500000</v>
      </c>
      <c r="B313" s="31">
        <v>-18.6310185229</v>
      </c>
      <c r="C313" s="31">
        <v>26.667045918700001</v>
      </c>
      <c r="D313" s="31">
        <v>-17.5563344165</v>
      </c>
      <c r="E313" s="31">
        <v>25.916066728099999</v>
      </c>
      <c r="F313" s="31">
        <v>-17.9893616956</v>
      </c>
      <c r="G313" s="31">
        <v>24.369309481199998</v>
      </c>
    </row>
    <row r="314" spans="1:7">
      <c r="A314" s="31">
        <v>2483750000</v>
      </c>
      <c r="B314" s="31">
        <v>-18.6215201519</v>
      </c>
      <c r="C314" s="31">
        <v>26.7398852269</v>
      </c>
      <c r="D314" s="31">
        <v>-17.529526887599999</v>
      </c>
      <c r="E314" s="31">
        <v>25.950444346299999</v>
      </c>
      <c r="F314" s="31">
        <v>-17.967319326799998</v>
      </c>
      <c r="G314" s="31">
        <v>24.403079799499999</v>
      </c>
    </row>
    <row r="315" spans="1:7">
      <c r="A315" s="31">
        <v>2485000000</v>
      </c>
      <c r="B315" s="31">
        <v>-18.565552770899998</v>
      </c>
      <c r="C315" s="31">
        <v>26.653695693</v>
      </c>
      <c r="D315" s="31">
        <v>-17.472310564499999</v>
      </c>
      <c r="E315" s="31">
        <v>25.8772539685</v>
      </c>
      <c r="F315" s="31">
        <v>-17.9693790177</v>
      </c>
      <c r="G315" s="31">
        <v>24.364526869300001</v>
      </c>
    </row>
    <row r="316" spans="1:7">
      <c r="A316" s="31">
        <v>2486250000</v>
      </c>
      <c r="B316" s="31">
        <v>-18.575645934000001</v>
      </c>
      <c r="C316" s="31">
        <v>26.7108878216</v>
      </c>
      <c r="D316" s="31">
        <v>-17.4565673888</v>
      </c>
      <c r="E316" s="31">
        <v>25.8757997871</v>
      </c>
      <c r="F316" s="31">
        <v>-17.9632032128</v>
      </c>
      <c r="G316" s="31">
        <v>24.402979162499999</v>
      </c>
    </row>
    <row r="317" spans="1:7">
      <c r="A317" s="31">
        <v>2487500000</v>
      </c>
      <c r="B317" s="31">
        <v>-18.5839022368</v>
      </c>
      <c r="C317" s="31">
        <v>26.721948451500001</v>
      </c>
      <c r="D317" s="31">
        <v>-17.439744285</v>
      </c>
      <c r="E317" s="31">
        <v>25.904310509999998</v>
      </c>
      <c r="F317" s="31">
        <v>-17.940882304999999</v>
      </c>
      <c r="G317" s="31">
        <v>24.396713354799999</v>
      </c>
    </row>
    <row r="318" spans="1:7">
      <c r="A318" s="31">
        <v>2488750000</v>
      </c>
      <c r="B318" s="31">
        <v>-18.559983501600001</v>
      </c>
      <c r="C318" s="31">
        <v>26.679646102300001</v>
      </c>
      <c r="D318" s="31">
        <v>-17.430119853499999</v>
      </c>
      <c r="E318" s="31">
        <v>25.862860307799998</v>
      </c>
      <c r="F318" s="31">
        <v>-17.932274875099999</v>
      </c>
      <c r="G318" s="31">
        <v>24.334163417300001</v>
      </c>
    </row>
    <row r="319" spans="1:7">
      <c r="A319" s="31">
        <v>2490000000</v>
      </c>
      <c r="B319" s="31">
        <v>-18.560504129000002</v>
      </c>
      <c r="C319" s="31">
        <v>26.715791642799999</v>
      </c>
      <c r="D319" s="31">
        <v>-17.3949973486</v>
      </c>
      <c r="E319" s="31">
        <v>25.916915494000001</v>
      </c>
      <c r="F319" s="31">
        <v>-17.902516784399999</v>
      </c>
      <c r="G319" s="31">
        <v>24.3971972175</v>
      </c>
    </row>
    <row r="320" spans="1:7">
      <c r="A320" s="31">
        <v>2491250000</v>
      </c>
      <c r="B320" s="31">
        <v>-18.512544479199999</v>
      </c>
      <c r="C320" s="31">
        <v>26.7388130557</v>
      </c>
      <c r="D320" s="31">
        <v>-17.3885222844</v>
      </c>
      <c r="E320" s="31">
        <v>25.907289477500001</v>
      </c>
      <c r="F320" s="31">
        <v>-17.881386146800001</v>
      </c>
      <c r="G320" s="31">
        <v>24.4377995356</v>
      </c>
    </row>
    <row r="321" spans="1:7">
      <c r="A321" s="31">
        <v>2492500000</v>
      </c>
      <c r="B321" s="31">
        <v>-18.526886705100001</v>
      </c>
      <c r="C321" s="31">
        <v>26.7029407502</v>
      </c>
      <c r="D321" s="31">
        <v>-17.380396535300001</v>
      </c>
      <c r="E321" s="31">
        <v>25.868792645199999</v>
      </c>
      <c r="F321" s="31">
        <v>-17.876549766099998</v>
      </c>
      <c r="G321" s="31">
        <v>24.378121978100001</v>
      </c>
    </row>
    <row r="322" spans="1:7">
      <c r="A322" s="31">
        <v>2493750000</v>
      </c>
      <c r="B322" s="31">
        <v>-18.538825207799999</v>
      </c>
      <c r="C322" s="31">
        <v>26.689799761500002</v>
      </c>
      <c r="D322" s="31">
        <v>-17.352360492100001</v>
      </c>
      <c r="E322" s="31">
        <v>25.9010487758</v>
      </c>
      <c r="F322" s="31">
        <v>-17.882005352299998</v>
      </c>
      <c r="G322" s="31">
        <v>24.382585189</v>
      </c>
    </row>
    <row r="323" spans="1:7">
      <c r="A323" s="31">
        <v>2495000000</v>
      </c>
      <c r="B323" s="31">
        <v>-18.576666781</v>
      </c>
      <c r="C323" s="31">
        <v>26.7293185931</v>
      </c>
      <c r="D323" s="31">
        <v>-17.345166091599999</v>
      </c>
      <c r="E323" s="31">
        <v>25.917297116299999</v>
      </c>
      <c r="F323" s="31">
        <v>-17.905042892899999</v>
      </c>
      <c r="G323" s="31">
        <v>24.430080784800001</v>
      </c>
    </row>
    <row r="324" spans="1:7">
      <c r="A324" s="31">
        <v>2496250000</v>
      </c>
      <c r="B324" s="31">
        <v>-18.4621825497</v>
      </c>
      <c r="C324" s="31">
        <v>26.770202234799999</v>
      </c>
      <c r="D324" s="31">
        <v>-17.2919470621</v>
      </c>
      <c r="E324" s="31">
        <v>25.908573195199999</v>
      </c>
      <c r="F324" s="31">
        <v>-17.8748384493</v>
      </c>
      <c r="G324" s="31">
        <v>24.451596436900001</v>
      </c>
    </row>
    <row r="325" spans="1:7">
      <c r="A325" s="31">
        <v>2497500000</v>
      </c>
      <c r="B325" s="31">
        <v>-18.457468680400002</v>
      </c>
      <c r="C325" s="31">
        <v>26.726016851899999</v>
      </c>
      <c r="D325" s="31">
        <v>-17.316211345700001</v>
      </c>
      <c r="E325" s="31">
        <v>25.873150415400001</v>
      </c>
      <c r="F325" s="31">
        <v>-17.8855871584</v>
      </c>
      <c r="G325" s="31">
        <v>24.3657733185</v>
      </c>
    </row>
    <row r="326" spans="1:7">
      <c r="A326" s="31">
        <v>2498750000</v>
      </c>
      <c r="B326" s="31">
        <v>-18.473064359199999</v>
      </c>
      <c r="C326" s="31">
        <v>26.692431424999999</v>
      </c>
      <c r="D326" s="31">
        <v>-17.255014038300001</v>
      </c>
      <c r="E326" s="31">
        <v>25.852490980700001</v>
      </c>
      <c r="F326" s="31">
        <v>-17.8674522102</v>
      </c>
      <c r="G326" s="31">
        <v>24.411069972100002</v>
      </c>
    </row>
    <row r="327" spans="1:7">
      <c r="A327" s="31">
        <v>2500000000</v>
      </c>
      <c r="B327" s="31">
        <v>-18.495548601799999</v>
      </c>
      <c r="C327" s="31">
        <v>26.7834249824</v>
      </c>
      <c r="D327" s="31">
        <v>-17.289092799900001</v>
      </c>
      <c r="E327" s="31">
        <v>25.924230707900001</v>
      </c>
      <c r="F327" s="31">
        <v>-17.8391313385</v>
      </c>
      <c r="G327" s="31">
        <v>24.4515051122</v>
      </c>
    </row>
    <row r="328" spans="1:7">
      <c r="A328" s="31">
        <v>2501250000</v>
      </c>
      <c r="B328" s="31">
        <v>-18.4276502574</v>
      </c>
      <c r="C328" s="31">
        <v>26.860501296799999</v>
      </c>
      <c r="D328" s="31">
        <v>-17.277271259900001</v>
      </c>
      <c r="E328" s="31">
        <v>26.0129574045</v>
      </c>
      <c r="F328" s="31">
        <v>-17.8377027533</v>
      </c>
      <c r="G328" s="31">
        <v>24.465680031400002</v>
      </c>
    </row>
    <row r="329" spans="1:7">
      <c r="A329" s="31">
        <v>2502500000</v>
      </c>
      <c r="B329" s="31">
        <v>-18.461444376399999</v>
      </c>
      <c r="C329" s="31">
        <v>26.760880511300002</v>
      </c>
      <c r="D329" s="31">
        <v>-17.270984737100001</v>
      </c>
      <c r="E329" s="31">
        <v>25.898351445300001</v>
      </c>
      <c r="F329" s="31">
        <v>-17.882200703199999</v>
      </c>
      <c r="G329" s="31">
        <v>24.443136956299998</v>
      </c>
    </row>
    <row r="330" spans="1:7">
      <c r="A330" s="31">
        <v>2503750000</v>
      </c>
      <c r="B330" s="31">
        <v>-18.400800223099999</v>
      </c>
      <c r="C330" s="31">
        <v>26.789813923200001</v>
      </c>
      <c r="D330" s="31">
        <v>-17.2614830861</v>
      </c>
      <c r="E330" s="31">
        <v>25.883325272299999</v>
      </c>
      <c r="F330" s="31">
        <v>-17.843738008399999</v>
      </c>
      <c r="G330" s="31">
        <v>24.3606730809</v>
      </c>
    </row>
    <row r="331" spans="1:7">
      <c r="A331" s="31">
        <v>2505000000</v>
      </c>
      <c r="B331" s="31">
        <v>-18.375885724100002</v>
      </c>
      <c r="C331" s="31">
        <v>26.791962720899999</v>
      </c>
      <c r="D331" s="31">
        <v>-17.254129309</v>
      </c>
      <c r="E331" s="31">
        <v>25.968445063200001</v>
      </c>
      <c r="F331" s="31">
        <v>-17.838444273699999</v>
      </c>
      <c r="G331" s="31">
        <v>24.506292349700001</v>
      </c>
    </row>
    <row r="332" spans="1:7">
      <c r="A332" s="31">
        <v>2506250000</v>
      </c>
      <c r="B332" s="31">
        <v>-18.3794502113</v>
      </c>
      <c r="C332" s="31">
        <v>26.731340756400002</v>
      </c>
      <c r="D332" s="31">
        <v>-17.264915305700001</v>
      </c>
      <c r="E332" s="31">
        <v>25.9004514091</v>
      </c>
      <c r="F332" s="31">
        <v>-17.8096586799</v>
      </c>
      <c r="G332" s="31">
        <v>24.3958091089</v>
      </c>
    </row>
    <row r="333" spans="1:7">
      <c r="A333" s="31">
        <v>2507500000</v>
      </c>
      <c r="B333" s="31">
        <v>-18.323989453199999</v>
      </c>
      <c r="C333" s="31">
        <v>26.800588644000001</v>
      </c>
      <c r="D333" s="31">
        <v>-17.255591259599999</v>
      </c>
      <c r="E333" s="31">
        <v>25.931758694399999</v>
      </c>
      <c r="F333" s="31">
        <v>-17.837759053199999</v>
      </c>
      <c r="G333" s="31">
        <v>24.414559927500001</v>
      </c>
    </row>
    <row r="334" spans="1:7">
      <c r="A334" s="31">
        <v>2508750000</v>
      </c>
      <c r="B334" s="31">
        <v>-18.372340838700001</v>
      </c>
      <c r="C334" s="31">
        <v>26.8306390063</v>
      </c>
      <c r="D334" s="31">
        <v>-17.242115395900001</v>
      </c>
      <c r="E334" s="31">
        <v>25.968088660399999</v>
      </c>
      <c r="F334" s="31">
        <v>-17.839449893899999</v>
      </c>
      <c r="G334" s="31">
        <v>24.440723590699999</v>
      </c>
    </row>
    <row r="335" spans="1:7">
      <c r="A335" s="31">
        <v>2510000000</v>
      </c>
      <c r="B335" s="31">
        <v>-18.326977725999999</v>
      </c>
      <c r="C335" s="31">
        <v>26.760168157799999</v>
      </c>
      <c r="D335" s="31">
        <v>-17.217890515299999</v>
      </c>
      <c r="E335" s="31">
        <v>25.9259410216</v>
      </c>
      <c r="F335" s="31">
        <v>-17.799618066499999</v>
      </c>
      <c r="G335" s="31">
        <v>24.465589375099999</v>
      </c>
    </row>
    <row r="336" spans="1:7">
      <c r="A336" s="31">
        <v>2511250000</v>
      </c>
      <c r="B336" s="31">
        <v>-18.295352374499998</v>
      </c>
      <c r="C336" s="31">
        <v>26.746655674700001</v>
      </c>
      <c r="D336" s="31">
        <v>-17.256773690900001</v>
      </c>
      <c r="E336" s="31">
        <v>25.969267112200001</v>
      </c>
      <c r="F336" s="31">
        <v>-17.836679270400001</v>
      </c>
      <c r="G336" s="31">
        <v>24.452128655799999</v>
      </c>
    </row>
    <row r="337" spans="1:7">
      <c r="A337" s="31">
        <v>2512500000</v>
      </c>
      <c r="B337" s="31">
        <v>-18.3118082079</v>
      </c>
      <c r="C337" s="31">
        <v>26.837021013800001</v>
      </c>
      <c r="D337" s="31">
        <v>-17.2575653936</v>
      </c>
      <c r="E337" s="31">
        <v>25.961156022499999</v>
      </c>
      <c r="F337" s="31">
        <v>-17.818171188400001</v>
      </c>
      <c r="G337" s="31">
        <v>24.452108632400002</v>
      </c>
    </row>
    <row r="338" spans="1:7">
      <c r="A338" s="31">
        <v>2513750000</v>
      </c>
      <c r="B338" s="31">
        <v>-18.318432937899999</v>
      </c>
      <c r="C338" s="31">
        <v>26.740176279700002</v>
      </c>
      <c r="D338" s="31">
        <v>-17.246356766400002</v>
      </c>
      <c r="E338" s="31">
        <v>25.897201691700001</v>
      </c>
      <c r="F338" s="31">
        <v>-17.808469394500001</v>
      </c>
      <c r="G338" s="31">
        <v>24.375635955100002</v>
      </c>
    </row>
    <row r="339" spans="1:7">
      <c r="A339" s="31">
        <v>2515000000</v>
      </c>
      <c r="B339" s="31">
        <v>-18.3201910877</v>
      </c>
      <c r="C339" s="31">
        <v>26.807790984499999</v>
      </c>
      <c r="D339" s="31">
        <v>-17.274954358700001</v>
      </c>
      <c r="E339" s="31">
        <v>25.9336873586</v>
      </c>
      <c r="F339" s="31">
        <v>-17.800278092999999</v>
      </c>
      <c r="G339" s="31">
        <v>24.4650346759</v>
      </c>
    </row>
    <row r="340" spans="1:7">
      <c r="A340" s="31">
        <v>2516250000</v>
      </c>
      <c r="B340" s="31">
        <v>-18.266411681400001</v>
      </c>
      <c r="C340" s="31">
        <v>26.799192376600001</v>
      </c>
      <c r="D340" s="31">
        <v>-17.2032408906</v>
      </c>
      <c r="E340" s="31">
        <v>25.928284751700001</v>
      </c>
      <c r="F340" s="31">
        <v>-17.773384570800001</v>
      </c>
      <c r="G340" s="31">
        <v>24.438561432499998</v>
      </c>
    </row>
    <row r="341" spans="1:7">
      <c r="A341" s="31">
        <v>2517500000</v>
      </c>
      <c r="B341" s="31">
        <v>-18.301537316200001</v>
      </c>
      <c r="C341" s="31">
        <v>26.814721370800001</v>
      </c>
      <c r="D341" s="31">
        <v>-17.231730066200001</v>
      </c>
      <c r="E341" s="31">
        <v>25.936174501499998</v>
      </c>
      <c r="F341" s="31">
        <v>-17.7470047917</v>
      </c>
      <c r="G341" s="31">
        <v>24.422165309099999</v>
      </c>
    </row>
    <row r="342" spans="1:7">
      <c r="A342" s="31">
        <v>2518750000</v>
      </c>
      <c r="B342" s="31">
        <v>-18.295776400499999</v>
      </c>
      <c r="C342" s="31">
        <v>26.719807493899999</v>
      </c>
      <c r="D342" s="31">
        <v>-17.272612999100001</v>
      </c>
      <c r="E342" s="31">
        <v>25.857361540100001</v>
      </c>
      <c r="F342" s="31">
        <v>-17.7866199821</v>
      </c>
      <c r="G342" s="31">
        <v>24.3695977446</v>
      </c>
    </row>
    <row r="343" spans="1:7">
      <c r="A343" s="31">
        <v>2520000000</v>
      </c>
      <c r="B343" s="31">
        <v>-18.250750756199999</v>
      </c>
      <c r="C343" s="31">
        <v>26.7624764561</v>
      </c>
      <c r="D343" s="31">
        <v>-17.2586652779</v>
      </c>
      <c r="E343" s="31">
        <v>25.918709909099999</v>
      </c>
      <c r="F343" s="31">
        <v>-17.7440759654</v>
      </c>
      <c r="G343" s="31">
        <v>24.393730396500001</v>
      </c>
    </row>
    <row r="344" spans="1:7">
      <c r="A344" s="31">
        <v>2521250000</v>
      </c>
      <c r="B344" s="31">
        <v>-18.227702027599999</v>
      </c>
      <c r="C344" s="31">
        <v>26.808303199699999</v>
      </c>
      <c r="D344" s="31">
        <v>-17.2460056185</v>
      </c>
      <c r="E344" s="31">
        <v>26.011556061699999</v>
      </c>
      <c r="F344" s="31">
        <v>-17.731955752499999</v>
      </c>
      <c r="G344" s="31">
        <v>24.474970023499999</v>
      </c>
    </row>
    <row r="345" spans="1:7">
      <c r="A345" s="31">
        <v>2522500000</v>
      </c>
      <c r="B345" s="31">
        <v>-18.272703321200002</v>
      </c>
      <c r="C345" s="31">
        <v>26.816921315199998</v>
      </c>
      <c r="D345" s="31">
        <v>-17.254489748699999</v>
      </c>
      <c r="E345" s="31">
        <v>25.996111353300002</v>
      </c>
      <c r="F345" s="31">
        <v>-17.760255172899999</v>
      </c>
      <c r="G345" s="31">
        <v>24.478206350800001</v>
      </c>
    </row>
    <row r="346" spans="1:7">
      <c r="A346" s="31">
        <v>2523750000</v>
      </c>
      <c r="B346" s="31">
        <v>-18.214634465500001</v>
      </c>
      <c r="C346" s="31">
        <v>26.7848259332</v>
      </c>
      <c r="D346" s="31">
        <v>-17.263491971400001</v>
      </c>
      <c r="E346" s="31">
        <v>25.929262050399998</v>
      </c>
      <c r="F346" s="31">
        <v>-17.740898320500001</v>
      </c>
      <c r="G346" s="31">
        <v>24.423477101700001</v>
      </c>
    </row>
    <row r="347" spans="1:7">
      <c r="A347" s="31">
        <v>2525000000</v>
      </c>
      <c r="B347" s="31">
        <v>-18.240559709900001</v>
      </c>
      <c r="C347" s="31">
        <v>26.800977518500002</v>
      </c>
      <c r="D347" s="31">
        <v>-17.2660904277</v>
      </c>
      <c r="E347" s="31">
        <v>25.925673894900001</v>
      </c>
      <c r="F347" s="31">
        <v>-17.746231012100001</v>
      </c>
      <c r="G347" s="31">
        <v>24.4263840387</v>
      </c>
    </row>
    <row r="348" spans="1:7">
      <c r="A348" s="31">
        <v>2526250000</v>
      </c>
      <c r="B348" s="31">
        <v>-18.229515999299998</v>
      </c>
      <c r="C348" s="31">
        <v>26.837845911700001</v>
      </c>
      <c r="D348" s="31">
        <v>-17.2479326152</v>
      </c>
      <c r="E348" s="31">
        <v>26.008936669600001</v>
      </c>
      <c r="F348" s="31">
        <v>-17.738069488000001</v>
      </c>
      <c r="G348" s="31">
        <v>24.4499033711</v>
      </c>
    </row>
    <row r="349" spans="1:7">
      <c r="A349" s="31">
        <v>2527500000</v>
      </c>
      <c r="B349" s="31">
        <v>-18.227665422200001</v>
      </c>
      <c r="C349" s="31">
        <v>26.8261043599</v>
      </c>
      <c r="D349" s="31">
        <v>-17.253390045300002</v>
      </c>
      <c r="E349" s="31">
        <v>26.000275909799999</v>
      </c>
      <c r="F349" s="31">
        <v>-17.722876725300001</v>
      </c>
      <c r="G349" s="31">
        <v>24.548516113600002</v>
      </c>
    </row>
    <row r="350" spans="1:7">
      <c r="A350" s="31">
        <v>2528750000</v>
      </c>
      <c r="B350" s="31">
        <v>-18.259102461099999</v>
      </c>
      <c r="C350" s="31">
        <v>26.7983280839</v>
      </c>
      <c r="D350" s="31">
        <v>-17.2711526298</v>
      </c>
      <c r="E350" s="31">
        <v>25.940656283399999</v>
      </c>
      <c r="F350" s="31">
        <v>-17.7106046452</v>
      </c>
      <c r="G350" s="31">
        <v>24.423694728600001</v>
      </c>
    </row>
    <row r="351" spans="1:7">
      <c r="A351" s="31">
        <v>2530000000</v>
      </c>
      <c r="B351" s="31">
        <v>-18.201742619200001</v>
      </c>
      <c r="C351" s="31">
        <v>26.809027069700001</v>
      </c>
      <c r="D351" s="31">
        <v>-17.2521681849</v>
      </c>
      <c r="E351" s="31">
        <v>25.954142708100001</v>
      </c>
      <c r="F351" s="31">
        <v>-17.713382105000001</v>
      </c>
      <c r="G351" s="31">
        <v>24.439257081299999</v>
      </c>
    </row>
    <row r="352" spans="1:7">
      <c r="A352" s="31">
        <v>2531250000</v>
      </c>
      <c r="B352" s="31">
        <v>-18.2310401431</v>
      </c>
      <c r="C352" s="31">
        <v>26.813794205899999</v>
      </c>
      <c r="D352" s="31">
        <v>-17.311777634799999</v>
      </c>
      <c r="E352" s="31">
        <v>25.988871825</v>
      </c>
      <c r="F352" s="31">
        <v>-17.707250545400001</v>
      </c>
      <c r="G352" s="31">
        <v>24.476285492300001</v>
      </c>
    </row>
    <row r="353" spans="1:7">
      <c r="A353" s="31">
        <v>2532500000</v>
      </c>
      <c r="B353" s="31">
        <v>-18.195573708800001</v>
      </c>
      <c r="C353" s="31">
        <v>26.804739637699999</v>
      </c>
      <c r="D353" s="31">
        <v>-17.266645462300001</v>
      </c>
      <c r="E353" s="31">
        <v>25.9873227667</v>
      </c>
      <c r="F353" s="31">
        <v>-17.6749663525</v>
      </c>
      <c r="G353" s="31">
        <v>24.385844690799999</v>
      </c>
    </row>
    <row r="354" spans="1:7">
      <c r="A354" s="31">
        <v>2533750000</v>
      </c>
      <c r="B354" s="31">
        <v>-18.179534545999999</v>
      </c>
      <c r="C354" s="31">
        <v>26.798561013899999</v>
      </c>
      <c r="D354" s="31">
        <v>-17.283782467799998</v>
      </c>
      <c r="E354" s="31">
        <v>25.933269687599999</v>
      </c>
      <c r="F354" s="31">
        <v>-17.723181944899999</v>
      </c>
      <c r="G354" s="31">
        <v>24.454192132999999</v>
      </c>
    </row>
    <row r="355" spans="1:7">
      <c r="A355" s="31">
        <v>2535000000</v>
      </c>
      <c r="B355" s="31">
        <v>-18.212226761499998</v>
      </c>
      <c r="C355" s="31">
        <v>26.775543279200001</v>
      </c>
      <c r="D355" s="31">
        <v>-17.266399037999999</v>
      </c>
      <c r="E355" s="31">
        <v>25.9378729773</v>
      </c>
      <c r="F355" s="31">
        <v>-17.724558737799999</v>
      </c>
      <c r="G355" s="31">
        <v>24.486342781400001</v>
      </c>
    </row>
    <row r="356" spans="1:7">
      <c r="A356" s="31">
        <v>2536250000</v>
      </c>
      <c r="B356" s="31">
        <v>-18.184336600000002</v>
      </c>
      <c r="C356" s="31">
        <v>26.789644407299999</v>
      </c>
      <c r="D356" s="31">
        <v>-17.246464043900001</v>
      </c>
      <c r="E356" s="31">
        <v>25.926907767100001</v>
      </c>
      <c r="F356" s="31">
        <v>-17.637634477399999</v>
      </c>
      <c r="G356" s="31">
        <v>24.423132972000001</v>
      </c>
    </row>
    <row r="357" spans="1:7">
      <c r="A357" s="31">
        <v>2537500000</v>
      </c>
      <c r="B357" s="31">
        <v>-18.1926701268</v>
      </c>
      <c r="C357" s="31">
        <v>26.842357548999999</v>
      </c>
      <c r="D357" s="31">
        <v>-17.257271260300001</v>
      </c>
      <c r="E357" s="31">
        <v>26.013594647400001</v>
      </c>
      <c r="F357" s="31">
        <v>-17.666658587400001</v>
      </c>
      <c r="G357" s="31">
        <v>24.4631580693</v>
      </c>
    </row>
    <row r="358" spans="1:7">
      <c r="A358" s="31">
        <v>2538750000</v>
      </c>
      <c r="B358" s="31">
        <v>-18.1475539686</v>
      </c>
      <c r="C358" s="31">
        <v>26.827972493600001</v>
      </c>
      <c r="D358" s="31">
        <v>-17.283071552900001</v>
      </c>
      <c r="E358" s="31">
        <v>25.971817097500001</v>
      </c>
      <c r="F358" s="31">
        <v>-17.6519330697</v>
      </c>
      <c r="G358" s="31">
        <v>24.412803933700001</v>
      </c>
    </row>
    <row r="359" spans="1:7">
      <c r="A359" s="31">
        <v>2540000000</v>
      </c>
      <c r="B359" s="31">
        <v>-18.168528731399999</v>
      </c>
      <c r="C359" s="31">
        <v>26.8526844465</v>
      </c>
      <c r="D359" s="31">
        <v>-17.2842865816</v>
      </c>
      <c r="E359" s="31">
        <v>25.9942195655</v>
      </c>
      <c r="F359" s="31">
        <v>-17.658771776199998</v>
      </c>
      <c r="G359" s="31">
        <v>24.445983643999998</v>
      </c>
    </row>
    <row r="360" spans="1:7">
      <c r="A360" s="31">
        <v>2541250000</v>
      </c>
      <c r="B360" s="31">
        <v>-18.123298659700001</v>
      </c>
      <c r="C360" s="31">
        <v>26.802762604200002</v>
      </c>
      <c r="D360" s="31">
        <v>-17.2393813658</v>
      </c>
      <c r="E360" s="31">
        <v>25.9576698911</v>
      </c>
      <c r="F360" s="31">
        <v>-17.666284347800001</v>
      </c>
      <c r="G360" s="31">
        <v>24.425241918499999</v>
      </c>
    </row>
    <row r="361" spans="1:7">
      <c r="A361" s="31">
        <v>2542500000</v>
      </c>
      <c r="B361" s="31">
        <v>-18.158500349600001</v>
      </c>
      <c r="C361" s="31">
        <v>26.804133620999998</v>
      </c>
      <c r="D361" s="31">
        <v>-17.2625166272</v>
      </c>
      <c r="E361" s="31">
        <v>25.9758510323</v>
      </c>
      <c r="F361" s="31">
        <v>-17.661257625699999</v>
      </c>
      <c r="G361" s="31">
        <v>24.443973228099999</v>
      </c>
    </row>
    <row r="362" spans="1:7">
      <c r="A362" s="31">
        <v>2543750000</v>
      </c>
      <c r="B362" s="31">
        <v>-18.139851329599999</v>
      </c>
      <c r="C362" s="31">
        <v>26.772084580000001</v>
      </c>
      <c r="D362" s="31">
        <v>-17.231660249200001</v>
      </c>
      <c r="E362" s="31">
        <v>25.961258687200001</v>
      </c>
      <c r="F362" s="31">
        <v>-17.630240895099998</v>
      </c>
      <c r="G362" s="31">
        <v>24.414212901300001</v>
      </c>
    </row>
    <row r="363" spans="1:7">
      <c r="A363" s="31">
        <v>2545000000</v>
      </c>
      <c r="B363" s="31">
        <v>-18.128349617800001</v>
      </c>
      <c r="C363" s="31">
        <v>26.796039455399999</v>
      </c>
      <c r="D363" s="31">
        <v>-17.2595137056</v>
      </c>
      <c r="E363" s="31">
        <v>25.931432904600001</v>
      </c>
      <c r="F363" s="31">
        <v>-17.6257272016</v>
      </c>
      <c r="G363" s="31">
        <v>24.396784247900001</v>
      </c>
    </row>
    <row r="364" spans="1:7">
      <c r="A364" s="31">
        <v>2546250000</v>
      </c>
      <c r="B364" s="31">
        <v>-18.144310475499999</v>
      </c>
      <c r="C364" s="31">
        <v>26.763818305499999</v>
      </c>
      <c r="D364" s="31">
        <v>-17.230707923099999</v>
      </c>
      <c r="E364" s="31">
        <v>25.901541365500002</v>
      </c>
      <c r="F364" s="31">
        <v>-17.6210150478</v>
      </c>
      <c r="G364" s="31">
        <v>24.406498804799998</v>
      </c>
    </row>
    <row r="365" spans="1:7">
      <c r="A365" s="31">
        <v>2547500000</v>
      </c>
      <c r="B365" s="31">
        <v>-18.131261689399999</v>
      </c>
      <c r="C365" s="31">
        <v>26.793017234899999</v>
      </c>
      <c r="D365" s="31">
        <v>-17.213443004199998</v>
      </c>
      <c r="E365" s="31">
        <v>25.9532806516</v>
      </c>
      <c r="F365" s="31">
        <v>-17.5635645817</v>
      </c>
      <c r="G365" s="31">
        <v>24.4690914631</v>
      </c>
    </row>
    <row r="366" spans="1:7">
      <c r="A366" s="31">
        <v>2548750000</v>
      </c>
      <c r="B366" s="31">
        <v>-18.0994445738</v>
      </c>
      <c r="C366" s="31">
        <v>26.737687452599999</v>
      </c>
      <c r="D366" s="31">
        <v>-17.268963427399999</v>
      </c>
      <c r="E366" s="31">
        <v>25.892064082899999</v>
      </c>
      <c r="F366" s="31">
        <v>-17.608413366000001</v>
      </c>
      <c r="G366" s="31">
        <v>24.3655319736</v>
      </c>
    </row>
    <row r="367" spans="1:7">
      <c r="A367" s="31">
        <v>2550000000</v>
      </c>
      <c r="B367" s="31">
        <v>-18.130416984699998</v>
      </c>
      <c r="C367" s="31">
        <v>26.839634388899999</v>
      </c>
      <c r="D367" s="31">
        <v>-17.223497694900001</v>
      </c>
      <c r="E367" s="31">
        <v>25.926878360300002</v>
      </c>
      <c r="F367" s="31">
        <v>-17.6128800816</v>
      </c>
      <c r="G367" s="31">
        <v>24.417437490499999</v>
      </c>
    </row>
    <row r="368" spans="1:7">
      <c r="A368" s="31">
        <v>2551250000</v>
      </c>
      <c r="B368" s="31">
        <v>-18.117930558600001</v>
      </c>
      <c r="C368" s="31">
        <v>26.7544338565</v>
      </c>
      <c r="D368" s="31">
        <v>-17.200203391300001</v>
      </c>
      <c r="E368" s="31">
        <v>25.898729139</v>
      </c>
      <c r="F368" s="31">
        <v>-17.537131625499999</v>
      </c>
      <c r="G368" s="31">
        <v>24.381632150400002</v>
      </c>
    </row>
    <row r="369" spans="1:7">
      <c r="A369" s="31">
        <v>2552500000</v>
      </c>
      <c r="B369" s="31">
        <v>-18.083452551200001</v>
      </c>
      <c r="C369" s="31">
        <v>26.747404961800001</v>
      </c>
      <c r="D369" s="31">
        <v>-17.2283186192</v>
      </c>
      <c r="E369" s="31">
        <v>25.882781444300001</v>
      </c>
      <c r="F369" s="31">
        <v>-17.605284157500002</v>
      </c>
      <c r="G369" s="31">
        <v>24.3500927447</v>
      </c>
    </row>
    <row r="370" spans="1:7">
      <c r="A370" s="31">
        <v>2553750000</v>
      </c>
      <c r="B370" s="31">
        <v>-18.041568747500001</v>
      </c>
      <c r="C370" s="31">
        <v>26.795720511399999</v>
      </c>
      <c r="D370" s="31">
        <v>-17.214230963599999</v>
      </c>
      <c r="E370" s="31">
        <v>25.941277672799998</v>
      </c>
      <c r="F370" s="31">
        <v>-17.5688689694</v>
      </c>
      <c r="G370" s="31">
        <v>24.427440513699999</v>
      </c>
    </row>
    <row r="371" spans="1:7">
      <c r="A371" s="31">
        <v>2555000000</v>
      </c>
      <c r="B371" s="31">
        <v>-18.073716254200001</v>
      </c>
      <c r="C371" s="31">
        <v>26.848151087600002</v>
      </c>
      <c r="D371" s="31">
        <v>-17.205105226000001</v>
      </c>
      <c r="E371" s="31">
        <v>25.952678775300001</v>
      </c>
      <c r="F371" s="31">
        <v>-17.526785239399999</v>
      </c>
      <c r="G371" s="31">
        <v>24.408928144699999</v>
      </c>
    </row>
    <row r="372" spans="1:7">
      <c r="A372" s="31">
        <v>2556250000</v>
      </c>
      <c r="B372" s="31">
        <v>-18.014066300100001</v>
      </c>
      <c r="C372" s="31">
        <v>26.731462907000001</v>
      </c>
      <c r="D372" s="31">
        <v>-17.233797923600001</v>
      </c>
      <c r="E372" s="31">
        <v>25.8985357665</v>
      </c>
      <c r="F372" s="31">
        <v>-17.537819547000002</v>
      </c>
      <c r="G372" s="31">
        <v>24.394694412700002</v>
      </c>
    </row>
    <row r="373" spans="1:7">
      <c r="A373" s="31">
        <v>2557500000</v>
      </c>
      <c r="B373" s="31">
        <v>-18.026778287300001</v>
      </c>
      <c r="C373" s="31">
        <v>26.7150623279</v>
      </c>
      <c r="D373" s="31">
        <v>-17.1983243331</v>
      </c>
      <c r="E373" s="31">
        <v>25.8718349096</v>
      </c>
      <c r="F373" s="31">
        <v>-17.511015931199999</v>
      </c>
      <c r="G373" s="31">
        <v>24.321524593100001</v>
      </c>
    </row>
    <row r="374" spans="1:7">
      <c r="A374" s="31">
        <v>2558750000</v>
      </c>
      <c r="B374" s="31">
        <v>-18.028179844299999</v>
      </c>
      <c r="C374" s="31">
        <v>26.7461550646</v>
      </c>
      <c r="D374" s="31">
        <v>-17.1645131985</v>
      </c>
      <c r="E374" s="31">
        <v>25.875824012900001</v>
      </c>
      <c r="F374" s="31">
        <v>-17.526389115600001</v>
      </c>
      <c r="G374" s="31">
        <v>24.322907856</v>
      </c>
    </row>
    <row r="375" spans="1:7">
      <c r="A375" s="31">
        <v>2560000000</v>
      </c>
      <c r="B375" s="31">
        <v>-18.0491804563</v>
      </c>
      <c r="C375" s="31">
        <v>26.7116358689</v>
      </c>
      <c r="D375" s="31">
        <v>-17.2181457117</v>
      </c>
      <c r="E375" s="31">
        <v>25.830921258899998</v>
      </c>
      <c r="F375" s="31">
        <v>-17.5260771803</v>
      </c>
      <c r="G375" s="31">
        <v>24.306660391299999</v>
      </c>
    </row>
    <row r="376" spans="1:7">
      <c r="A376" s="31">
        <v>2561250000</v>
      </c>
      <c r="B376" s="31">
        <v>-17.963726671300002</v>
      </c>
      <c r="C376" s="31">
        <v>26.751468940599999</v>
      </c>
      <c r="D376" s="31">
        <v>-17.171200333800002</v>
      </c>
      <c r="E376" s="31">
        <v>25.793214176599999</v>
      </c>
      <c r="F376" s="31">
        <v>-17.4625581548</v>
      </c>
      <c r="G376" s="31">
        <v>24.365820725900001</v>
      </c>
    </row>
    <row r="377" spans="1:7">
      <c r="A377" s="31">
        <v>2562500000</v>
      </c>
      <c r="B377" s="31">
        <v>-17.963837492</v>
      </c>
      <c r="C377" s="31">
        <v>26.7129491546</v>
      </c>
      <c r="D377" s="31">
        <v>-17.1347369635</v>
      </c>
      <c r="E377" s="31">
        <v>25.8542512408</v>
      </c>
      <c r="F377" s="31">
        <v>-17.512967535800001</v>
      </c>
      <c r="G377" s="31">
        <v>24.354927332900001</v>
      </c>
    </row>
    <row r="378" spans="1:7">
      <c r="A378" s="31">
        <v>2563750000</v>
      </c>
      <c r="B378" s="31">
        <v>-17.996457979799999</v>
      </c>
      <c r="C378" s="31">
        <v>26.7389562193</v>
      </c>
      <c r="D378" s="31">
        <v>-17.152527266300002</v>
      </c>
      <c r="E378" s="31">
        <v>25.903311636600002</v>
      </c>
      <c r="F378" s="31">
        <v>-17.482712232600001</v>
      </c>
      <c r="G378" s="31">
        <v>24.382567774399998</v>
      </c>
    </row>
    <row r="379" spans="1:7">
      <c r="A379" s="31">
        <v>2565000000</v>
      </c>
      <c r="B379" s="31">
        <v>-17.912117748899998</v>
      </c>
      <c r="C379" s="31">
        <v>26.580233656499999</v>
      </c>
      <c r="D379" s="31">
        <v>-17.139671802900001</v>
      </c>
      <c r="E379" s="31">
        <v>25.767683422200001</v>
      </c>
      <c r="F379" s="31">
        <v>-17.4764757899</v>
      </c>
      <c r="G379" s="31">
        <v>24.262195592099999</v>
      </c>
    </row>
    <row r="380" spans="1:7">
      <c r="A380" s="31">
        <v>2566250000</v>
      </c>
      <c r="B380" s="31">
        <v>-17.968980182399999</v>
      </c>
      <c r="C380" s="31">
        <v>26.643280455799999</v>
      </c>
      <c r="D380" s="31">
        <v>-17.144595167799999</v>
      </c>
      <c r="E380" s="31">
        <v>25.764026966900001</v>
      </c>
      <c r="F380" s="31">
        <v>-17.458981800099998</v>
      </c>
      <c r="G380" s="31">
        <v>24.2703450986</v>
      </c>
    </row>
    <row r="381" spans="1:7">
      <c r="A381" s="31">
        <v>2567500000</v>
      </c>
      <c r="B381" s="31">
        <v>-17.946750246299999</v>
      </c>
      <c r="C381" s="31">
        <v>26.6390161683</v>
      </c>
      <c r="D381" s="31">
        <v>-17.137954739800001</v>
      </c>
      <c r="E381" s="31">
        <v>25.762657788199999</v>
      </c>
      <c r="F381" s="31">
        <v>-17.4762181133</v>
      </c>
      <c r="G381" s="31">
        <v>24.256381337600001</v>
      </c>
    </row>
    <row r="382" spans="1:7">
      <c r="A382" s="31">
        <v>2568750000</v>
      </c>
      <c r="B382" s="31">
        <v>-17.892574313499999</v>
      </c>
      <c r="C382" s="31">
        <v>26.607390354900001</v>
      </c>
      <c r="D382" s="31">
        <v>-17.054176588400001</v>
      </c>
      <c r="E382" s="31">
        <v>25.799234850400001</v>
      </c>
      <c r="F382" s="31">
        <v>-17.4456637173</v>
      </c>
      <c r="G382" s="31">
        <v>24.291439092899999</v>
      </c>
    </row>
    <row r="383" spans="1:7">
      <c r="A383" s="31">
        <v>2570000000</v>
      </c>
      <c r="B383" s="31">
        <v>-17.9187788596</v>
      </c>
      <c r="C383" s="31">
        <v>26.658933561000001</v>
      </c>
      <c r="D383" s="31">
        <v>-17.0505226591</v>
      </c>
      <c r="E383" s="31">
        <v>25.7935645351</v>
      </c>
      <c r="F383" s="31">
        <v>-17.433372172599999</v>
      </c>
      <c r="G383" s="31">
        <v>24.2703624635</v>
      </c>
    </row>
    <row r="384" spans="1:7">
      <c r="A384" s="31">
        <v>2571250000</v>
      </c>
      <c r="B384" s="31">
        <v>-17.897001385900001</v>
      </c>
      <c r="C384" s="31">
        <v>26.578720674300001</v>
      </c>
      <c r="D384" s="31">
        <v>-17.0673506324</v>
      </c>
      <c r="E384" s="31">
        <v>25.7517802387</v>
      </c>
      <c r="F384" s="31">
        <v>-17.461568370199998</v>
      </c>
      <c r="G384" s="31">
        <v>24.1972524665</v>
      </c>
    </row>
    <row r="385" spans="1:7">
      <c r="A385" s="31">
        <v>2572500000</v>
      </c>
      <c r="B385" s="31">
        <v>-17.897414486700001</v>
      </c>
      <c r="C385" s="31">
        <v>26.549049761199999</v>
      </c>
      <c r="D385" s="31">
        <v>-17.0577931011</v>
      </c>
      <c r="E385" s="31">
        <v>25.727432351299999</v>
      </c>
      <c r="F385" s="31">
        <v>-17.426812073400001</v>
      </c>
      <c r="G385" s="31">
        <v>24.233202312300001</v>
      </c>
    </row>
    <row r="386" spans="1:7">
      <c r="A386" s="31">
        <v>2573750000</v>
      </c>
      <c r="B386" s="31">
        <v>-17.864482184</v>
      </c>
      <c r="C386" s="31">
        <v>26.604218203799999</v>
      </c>
      <c r="D386" s="31">
        <v>-17.0326806353</v>
      </c>
      <c r="E386" s="31">
        <v>25.749750584899999</v>
      </c>
      <c r="F386" s="31">
        <v>-17.386640745099999</v>
      </c>
      <c r="G386" s="31">
        <v>24.2332732136</v>
      </c>
    </row>
    <row r="387" spans="1:7">
      <c r="A387" s="31">
        <v>2575000000</v>
      </c>
      <c r="B387" s="31">
        <v>-17.852953424999999</v>
      </c>
      <c r="C387" s="31">
        <v>26.607300997399999</v>
      </c>
      <c r="D387" s="31">
        <v>-17.052273575600001</v>
      </c>
      <c r="E387" s="31">
        <v>25.724255980100001</v>
      </c>
      <c r="F387" s="31">
        <v>-17.388045237499998</v>
      </c>
      <c r="G387" s="31">
        <v>24.272907005</v>
      </c>
    </row>
    <row r="388" spans="1:7">
      <c r="A388" s="31">
        <v>2576250000</v>
      </c>
      <c r="B388" s="31">
        <v>-17.854724761500002</v>
      </c>
      <c r="C388" s="31">
        <v>26.529467530000002</v>
      </c>
      <c r="D388" s="31">
        <v>-17.042547998100002</v>
      </c>
      <c r="E388" s="31">
        <v>25.661108379600002</v>
      </c>
      <c r="F388" s="31">
        <v>-17.410069224299999</v>
      </c>
      <c r="G388" s="31">
        <v>24.219494066999999</v>
      </c>
    </row>
    <row r="389" spans="1:7">
      <c r="A389" s="31">
        <v>2577500000</v>
      </c>
      <c r="B389" s="31">
        <v>-17.854101713999999</v>
      </c>
      <c r="C389" s="31">
        <v>26.514432366000001</v>
      </c>
      <c r="D389" s="31">
        <v>-16.971271360199999</v>
      </c>
      <c r="E389" s="31">
        <v>25.679055887499999</v>
      </c>
      <c r="F389" s="31">
        <v>-17.3769881632</v>
      </c>
      <c r="G389" s="31">
        <v>24.1851140839</v>
      </c>
    </row>
    <row r="390" spans="1:7">
      <c r="A390" s="31">
        <v>2578750000</v>
      </c>
      <c r="B390" s="31">
        <v>-17.8675379218</v>
      </c>
      <c r="C390" s="31">
        <v>26.508409996400001</v>
      </c>
      <c r="D390" s="31">
        <v>-17.0144826913</v>
      </c>
      <c r="E390" s="31">
        <v>25.670917773999999</v>
      </c>
      <c r="F390" s="31">
        <v>-17.351240360799999</v>
      </c>
      <c r="G390" s="31">
        <v>24.1074143556</v>
      </c>
    </row>
    <row r="391" spans="1:7">
      <c r="A391" s="31">
        <v>2580000000</v>
      </c>
      <c r="B391" s="31">
        <v>-17.869645609700001</v>
      </c>
      <c r="C391" s="31">
        <v>26.520127087599999</v>
      </c>
      <c r="D391" s="31">
        <v>-16.9788323535</v>
      </c>
      <c r="E391" s="31">
        <v>25.651898810700001</v>
      </c>
      <c r="F391" s="31">
        <v>-17.325412011800001</v>
      </c>
      <c r="G391" s="31">
        <v>24.1437342071</v>
      </c>
    </row>
    <row r="392" spans="1:7">
      <c r="A392" s="31">
        <v>2581250000</v>
      </c>
      <c r="B392" s="31">
        <v>-17.870988608000001</v>
      </c>
      <c r="C392" s="31">
        <v>26.490406806900001</v>
      </c>
      <c r="D392" s="31">
        <v>-16.956031036199999</v>
      </c>
      <c r="E392" s="31">
        <v>25.6378988624</v>
      </c>
      <c r="F392" s="31">
        <v>-17.374650987999999</v>
      </c>
      <c r="G392" s="31">
        <v>24.169241198400002</v>
      </c>
    </row>
    <row r="393" spans="1:7">
      <c r="A393" s="31">
        <v>2582500000</v>
      </c>
      <c r="B393" s="31">
        <v>-17.845365646400001</v>
      </c>
      <c r="C393" s="31">
        <v>26.4123781837</v>
      </c>
      <c r="D393" s="31">
        <v>-16.948535320800001</v>
      </c>
      <c r="E393" s="31">
        <v>25.5982114396</v>
      </c>
      <c r="F393" s="31">
        <v>-17.3798036162</v>
      </c>
      <c r="G393" s="31">
        <v>24.0839565946</v>
      </c>
    </row>
    <row r="394" spans="1:7">
      <c r="A394" s="31">
        <v>2583750000</v>
      </c>
      <c r="B394" s="31">
        <v>-17.8622613032</v>
      </c>
      <c r="C394" s="31">
        <v>26.467167715599999</v>
      </c>
      <c r="D394" s="31">
        <v>-16.938642444300001</v>
      </c>
      <c r="E394" s="31">
        <v>25.6314847455</v>
      </c>
      <c r="F394" s="31">
        <v>-17.295127512000001</v>
      </c>
      <c r="G394" s="31">
        <v>24.166616628500002</v>
      </c>
    </row>
    <row r="395" spans="1:7">
      <c r="A395" s="31">
        <v>2585000000</v>
      </c>
      <c r="B395" s="31">
        <v>-17.844918460599999</v>
      </c>
      <c r="C395" s="31">
        <v>26.416907774999999</v>
      </c>
      <c r="D395" s="31">
        <v>-16.930829685199999</v>
      </c>
      <c r="E395" s="31">
        <v>25.5443749029</v>
      </c>
      <c r="F395" s="31">
        <v>-17.372959438300001</v>
      </c>
      <c r="G395" s="31">
        <v>24.101413955200002</v>
      </c>
    </row>
    <row r="396" spans="1:7">
      <c r="A396" s="31">
        <v>2586250000</v>
      </c>
      <c r="B396" s="31">
        <v>-17.858626095399998</v>
      </c>
      <c r="C396" s="31">
        <v>26.386661220299999</v>
      </c>
      <c r="D396" s="31">
        <v>-16.901772902200001</v>
      </c>
      <c r="E396" s="31">
        <v>25.592564792600001</v>
      </c>
      <c r="F396" s="31">
        <v>-17.352644091599998</v>
      </c>
      <c r="G396" s="31">
        <v>24.1392825165</v>
      </c>
    </row>
    <row r="397" spans="1:7">
      <c r="A397" s="31">
        <v>2587500000</v>
      </c>
      <c r="B397" s="31">
        <v>-17.8256293725</v>
      </c>
      <c r="C397" s="31">
        <v>26.379251668199998</v>
      </c>
      <c r="D397" s="31">
        <v>-16.921936275</v>
      </c>
      <c r="E397" s="31">
        <v>25.576817848299999</v>
      </c>
      <c r="F397" s="31">
        <v>-17.283963414900001</v>
      </c>
      <c r="G397" s="31">
        <v>24.075189044799998</v>
      </c>
    </row>
    <row r="398" spans="1:7">
      <c r="A398" s="31">
        <v>2588750000</v>
      </c>
      <c r="B398" s="31">
        <v>-17.836074034799999</v>
      </c>
      <c r="C398" s="31">
        <v>26.412012919199999</v>
      </c>
      <c r="D398" s="31">
        <v>-16.9217707944</v>
      </c>
      <c r="E398" s="31">
        <v>25.555075851200002</v>
      </c>
      <c r="F398" s="31">
        <v>-17.281870427600001</v>
      </c>
      <c r="G398" s="31">
        <v>24.075357925999999</v>
      </c>
    </row>
    <row r="399" spans="1:7">
      <c r="A399" s="31">
        <v>2590000000</v>
      </c>
      <c r="B399" s="31">
        <v>-17.843543259299999</v>
      </c>
      <c r="C399" s="31">
        <v>26.4085116597</v>
      </c>
      <c r="D399" s="31">
        <v>-16.9122832099</v>
      </c>
      <c r="E399" s="31">
        <v>25.517570045500001</v>
      </c>
      <c r="F399" s="31">
        <v>-17.3118619828</v>
      </c>
      <c r="G399" s="31">
        <v>24.145924230399999</v>
      </c>
    </row>
    <row r="400" spans="1:7">
      <c r="A400" s="31">
        <v>2591250000</v>
      </c>
      <c r="B400" s="31">
        <v>-17.805387055299999</v>
      </c>
      <c r="C400" s="31">
        <v>26.3769647224</v>
      </c>
      <c r="D400" s="31">
        <v>-16.925532587100001</v>
      </c>
      <c r="E400" s="31">
        <v>25.477026219799999</v>
      </c>
      <c r="F400" s="31">
        <v>-17.292397708399999</v>
      </c>
      <c r="G400" s="31">
        <v>24.034717826000001</v>
      </c>
    </row>
    <row r="401" spans="1:7">
      <c r="A401" s="31">
        <v>2592500000</v>
      </c>
      <c r="B401" s="31">
        <v>-17.787564377900001</v>
      </c>
      <c r="C401" s="31">
        <v>26.382845005699998</v>
      </c>
      <c r="D401" s="31">
        <v>-16.8872014976</v>
      </c>
      <c r="E401" s="31">
        <v>25.461280253000002</v>
      </c>
      <c r="F401" s="31">
        <v>-17.308242343900002</v>
      </c>
      <c r="G401" s="31">
        <v>24.021415234500001</v>
      </c>
    </row>
    <row r="402" spans="1:7">
      <c r="A402" s="31">
        <v>2593750000</v>
      </c>
      <c r="B402" s="31">
        <v>-17.824504266600002</v>
      </c>
      <c r="C402" s="31">
        <v>26.2746610226</v>
      </c>
      <c r="D402" s="31">
        <v>-16.874727666999998</v>
      </c>
      <c r="E402" s="31">
        <v>25.413013549199999</v>
      </c>
      <c r="F402" s="31">
        <v>-17.277608121</v>
      </c>
      <c r="G402" s="31">
        <v>23.990510192999999</v>
      </c>
    </row>
    <row r="403" spans="1:7">
      <c r="A403" s="31">
        <v>2595000000</v>
      </c>
      <c r="B403" s="31">
        <v>-17.845552984299999</v>
      </c>
      <c r="C403" s="31">
        <v>26.275000563999999</v>
      </c>
      <c r="D403" s="31">
        <v>-16.866561511</v>
      </c>
      <c r="E403" s="31">
        <v>25.412273734799999</v>
      </c>
      <c r="F403" s="31">
        <v>-17.345498604500001</v>
      </c>
      <c r="G403" s="31">
        <v>23.969287076099999</v>
      </c>
    </row>
    <row r="404" spans="1:7">
      <c r="A404" s="31">
        <v>2596250000</v>
      </c>
      <c r="B404" s="31">
        <v>-17.834458871900001</v>
      </c>
      <c r="C404" s="31">
        <v>26.2611744039</v>
      </c>
      <c r="D404" s="31">
        <v>-16.884035666300001</v>
      </c>
      <c r="E404" s="31">
        <v>25.433511364000001</v>
      </c>
      <c r="F404" s="31">
        <v>-17.2657283918</v>
      </c>
      <c r="G404" s="31">
        <v>23.952357169900001</v>
      </c>
    </row>
    <row r="405" spans="1:7">
      <c r="A405" s="31">
        <v>2597500000</v>
      </c>
      <c r="B405" s="31">
        <v>-17.780393313800001</v>
      </c>
      <c r="C405" s="31">
        <v>26.252414608199999</v>
      </c>
      <c r="D405" s="31">
        <v>-16.875281210299999</v>
      </c>
      <c r="E405" s="31">
        <v>25.384656034799999</v>
      </c>
      <c r="F405" s="31">
        <v>-17.270985914899999</v>
      </c>
      <c r="G405" s="31">
        <v>23.876729160699998</v>
      </c>
    </row>
    <row r="406" spans="1:7">
      <c r="A406" s="31">
        <v>2598750000</v>
      </c>
      <c r="B406" s="31">
        <v>-17.755975713800002</v>
      </c>
      <c r="C406" s="31">
        <v>26.2376816206</v>
      </c>
      <c r="D406" s="31">
        <v>-16.8846333792</v>
      </c>
      <c r="E406" s="31">
        <v>25.363063114700001</v>
      </c>
      <c r="F406" s="31">
        <v>-17.270785585300001</v>
      </c>
      <c r="G406" s="31">
        <v>23.9337248886</v>
      </c>
    </row>
    <row r="407" spans="1:7">
      <c r="A407" s="31">
        <v>2600000000</v>
      </c>
      <c r="B407" s="31">
        <v>-17.763722070499998</v>
      </c>
      <c r="C407" s="31">
        <v>26.252816034999999</v>
      </c>
      <c r="D407" s="31">
        <v>-16.895930272800001</v>
      </c>
      <c r="E407" s="31">
        <v>25.354622363600001</v>
      </c>
      <c r="F407" s="31">
        <v>-17.223521239</v>
      </c>
      <c r="G407" s="31">
        <v>23.865409468399999</v>
      </c>
    </row>
  </sheetData>
  <mergeCells count="3">
    <mergeCell ref="B5:C5"/>
    <mergeCell ref="D5:E5"/>
    <mergeCell ref="F5:G5"/>
  </mergeCells>
  <pageMargins left="0.7" right="0.7" top="0.75" bottom="0.75" header="0.3" footer="0.3"/>
  <pageSetup orientation="portrait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4">
    <tabColor rgb="FF00B0F0"/>
  </sheetPr>
  <dimension ref="A1:G406"/>
  <sheetViews>
    <sheetView workbookViewId="0">
      <selection activeCell="H3" sqref="H3"/>
    </sheetView>
  </sheetViews>
  <sheetFormatPr defaultRowHeight="15"/>
  <cols>
    <col min="1" max="1" width="19" customWidth="1"/>
  </cols>
  <sheetData>
    <row r="1" spans="1:7">
      <c r="A1" s="1" t="s">
        <v>3</v>
      </c>
    </row>
    <row r="4" spans="1:7">
      <c r="A4" s="2" t="s">
        <v>10</v>
      </c>
      <c r="B4" s="35">
        <v>-15</v>
      </c>
      <c r="C4" s="35"/>
      <c r="D4" s="36" t="s">
        <v>46</v>
      </c>
      <c r="E4" s="35"/>
      <c r="F4" s="36" t="s">
        <v>47</v>
      </c>
      <c r="G4" s="35"/>
    </row>
    <row r="5" spans="1:7">
      <c r="A5" t="s">
        <v>7</v>
      </c>
      <c r="B5" t="s">
        <v>8</v>
      </c>
      <c r="C5" t="s">
        <v>9</v>
      </c>
      <c r="D5" t="s">
        <v>8</v>
      </c>
      <c r="E5" t="s">
        <v>9</v>
      </c>
      <c r="F5" t="s">
        <v>8</v>
      </c>
      <c r="G5" t="s">
        <v>9</v>
      </c>
    </row>
    <row r="6" spans="1:7">
      <c r="A6" s="31">
        <v>2100000000</v>
      </c>
      <c r="B6" s="31">
        <v>-5.1256096471600001</v>
      </c>
      <c r="C6" s="31">
        <v>15.781238479100001</v>
      </c>
      <c r="D6" s="31">
        <v>-5.2652515224999998</v>
      </c>
      <c r="E6" s="31">
        <v>15.452547826</v>
      </c>
      <c r="F6" s="31">
        <v>-5.4413630183299997</v>
      </c>
      <c r="G6" s="31">
        <v>14.9712352735</v>
      </c>
    </row>
    <row r="7" spans="1:7">
      <c r="A7" s="31">
        <v>2101250000</v>
      </c>
      <c r="B7" s="31">
        <v>-5.1424675172000001</v>
      </c>
      <c r="C7" s="31">
        <v>15.732729900000001</v>
      </c>
      <c r="D7" s="31">
        <v>-5.2817018614500002</v>
      </c>
      <c r="E7" s="31">
        <v>15.4832737434</v>
      </c>
      <c r="F7" s="31">
        <v>-5.4574723065899997</v>
      </c>
      <c r="G7" s="31">
        <v>14.9727446131</v>
      </c>
    </row>
    <row r="8" spans="1:7">
      <c r="A8" s="31">
        <v>2102500000</v>
      </c>
      <c r="B8" s="31">
        <v>-5.1607452395399998</v>
      </c>
      <c r="C8" s="31">
        <v>15.836191042899999</v>
      </c>
      <c r="D8" s="31">
        <v>-5.3083358657500002</v>
      </c>
      <c r="E8" s="31">
        <v>15.520345666500001</v>
      </c>
      <c r="F8" s="31">
        <v>-5.46255418382</v>
      </c>
      <c r="G8" s="31">
        <v>15.140490784700001</v>
      </c>
    </row>
    <row r="9" spans="1:7">
      <c r="A9" s="31">
        <v>2103750000</v>
      </c>
      <c r="B9" s="31">
        <v>-5.1764301831299999</v>
      </c>
      <c r="C9" s="31">
        <v>15.843517217400001</v>
      </c>
      <c r="D9" s="31">
        <v>-5.3229916066099996</v>
      </c>
      <c r="E9" s="31">
        <v>15.532798485500001</v>
      </c>
      <c r="F9" s="31">
        <v>-5.4814091988099998</v>
      </c>
      <c r="G9" s="31">
        <v>14.988290411199999</v>
      </c>
    </row>
    <row r="10" spans="1:7">
      <c r="A10" s="31">
        <v>2105000000</v>
      </c>
      <c r="B10" s="31">
        <v>-5.1956551267300002</v>
      </c>
      <c r="C10" s="31">
        <v>15.8484150689</v>
      </c>
      <c r="D10" s="31">
        <v>-5.3418064897099997</v>
      </c>
      <c r="E10" s="31">
        <v>15.4285312022</v>
      </c>
      <c r="F10" s="31">
        <v>-5.4903241172000001</v>
      </c>
      <c r="G10" s="31">
        <v>15.052145385399999</v>
      </c>
    </row>
    <row r="11" spans="1:7">
      <c r="A11" s="31">
        <v>2106250000</v>
      </c>
      <c r="B11" s="31">
        <v>-5.2081203952899999</v>
      </c>
      <c r="C11" s="31">
        <v>15.811510719199999</v>
      </c>
      <c r="D11" s="31">
        <v>-5.3577056388899997</v>
      </c>
      <c r="E11" s="31">
        <v>15.5066619508</v>
      </c>
      <c r="F11" s="31">
        <v>-5.5012177288200004</v>
      </c>
      <c r="G11" s="31">
        <v>15.1226599218</v>
      </c>
    </row>
    <row r="12" spans="1:7">
      <c r="A12" s="31">
        <v>2107500000</v>
      </c>
      <c r="B12" s="31">
        <v>-5.2255373810899997</v>
      </c>
      <c r="C12" s="31">
        <v>15.819794054500001</v>
      </c>
      <c r="D12" s="31">
        <v>-5.3805000377300001</v>
      </c>
      <c r="E12" s="31">
        <v>15.5041735554</v>
      </c>
      <c r="F12" s="31">
        <v>-5.5203400611399998</v>
      </c>
      <c r="G12" s="31">
        <v>15.090246474300001</v>
      </c>
    </row>
    <row r="13" spans="1:7">
      <c r="A13" s="31">
        <v>2108750000</v>
      </c>
      <c r="B13" s="31">
        <v>-5.2438924463400003</v>
      </c>
      <c r="C13" s="31">
        <v>15.715889990799999</v>
      </c>
      <c r="D13" s="31">
        <v>-5.4019982460599998</v>
      </c>
      <c r="E13" s="31">
        <v>15.544983180799999</v>
      </c>
      <c r="F13" s="31">
        <v>-5.5325323394600003</v>
      </c>
      <c r="G13" s="31">
        <v>15.105969612000001</v>
      </c>
    </row>
    <row r="14" spans="1:7">
      <c r="A14" s="31">
        <v>2110000000</v>
      </c>
      <c r="B14" s="31">
        <v>-5.2699595716300003</v>
      </c>
      <c r="C14" s="31">
        <v>15.800451218099999</v>
      </c>
      <c r="D14" s="31">
        <v>-5.4184395605700004</v>
      </c>
      <c r="E14" s="31">
        <v>15.5261965741</v>
      </c>
      <c r="F14" s="31">
        <v>-5.5414253917199998</v>
      </c>
      <c r="G14" s="31">
        <v>15.033786387099999</v>
      </c>
    </row>
    <row r="15" spans="1:7">
      <c r="A15" s="31">
        <v>2111250000</v>
      </c>
      <c r="B15" s="31">
        <v>-5.2804410331199998</v>
      </c>
      <c r="C15" s="31">
        <v>15.881142263799999</v>
      </c>
      <c r="D15" s="31">
        <v>-5.4363825193600004</v>
      </c>
      <c r="E15" s="31">
        <v>15.5804928846</v>
      </c>
      <c r="F15" s="31">
        <v>-5.5529213289500001</v>
      </c>
      <c r="G15" s="31">
        <v>15.182180473700001</v>
      </c>
    </row>
    <row r="16" spans="1:7">
      <c r="A16" s="31">
        <v>2112500000</v>
      </c>
      <c r="B16" s="31">
        <v>-5.2917680915699998</v>
      </c>
      <c r="C16" s="31">
        <v>15.841535005700001</v>
      </c>
      <c r="D16" s="31">
        <v>-5.4592943379400003</v>
      </c>
      <c r="E16" s="31">
        <v>15.530829537200001</v>
      </c>
      <c r="F16" s="31">
        <v>-5.5617483161500001</v>
      </c>
      <c r="G16" s="31">
        <v>15.142908625700001</v>
      </c>
    </row>
    <row r="17" spans="1:7">
      <c r="A17" s="31">
        <v>2113750000</v>
      </c>
      <c r="B17" s="31">
        <v>-5.3113545396699999</v>
      </c>
      <c r="C17" s="31">
        <v>15.800447589299999</v>
      </c>
      <c r="D17" s="31">
        <v>-5.4735148900199997</v>
      </c>
      <c r="E17" s="31">
        <v>15.544422391499999</v>
      </c>
      <c r="F17" s="31">
        <v>-5.5762328417999996</v>
      </c>
      <c r="G17" s="31">
        <v>15.1152765424</v>
      </c>
    </row>
    <row r="18" spans="1:7">
      <c r="A18" s="31">
        <v>2115000000</v>
      </c>
      <c r="B18" s="31">
        <v>-5.3286788852500004</v>
      </c>
      <c r="C18" s="31">
        <v>15.8133531199</v>
      </c>
      <c r="D18" s="31">
        <v>-5.4931105543800003</v>
      </c>
      <c r="E18" s="31">
        <v>15.5267454067</v>
      </c>
      <c r="F18" s="31">
        <v>-5.5832194557300001</v>
      </c>
      <c r="G18" s="31">
        <v>15.0556347319</v>
      </c>
    </row>
    <row r="19" spans="1:7">
      <c r="A19" s="31">
        <v>2116250000</v>
      </c>
      <c r="B19" s="31">
        <v>-5.3492619061599997</v>
      </c>
      <c r="C19" s="31">
        <v>15.846695197200001</v>
      </c>
      <c r="D19" s="31">
        <v>-5.5058476571200003</v>
      </c>
      <c r="E19" s="31">
        <v>15.5251626684</v>
      </c>
      <c r="F19" s="31">
        <v>-5.6025183412099997</v>
      </c>
      <c r="G19" s="31">
        <v>15.1548719666</v>
      </c>
    </row>
    <row r="20" spans="1:7">
      <c r="A20" s="31">
        <v>2117500000</v>
      </c>
      <c r="B20" s="31">
        <v>-5.3575057475300003</v>
      </c>
      <c r="C20" s="31">
        <v>15.806152254200001</v>
      </c>
      <c r="D20" s="31">
        <v>-5.5200688737899997</v>
      </c>
      <c r="E20" s="31">
        <v>15.5918871914</v>
      </c>
      <c r="F20" s="31">
        <v>-5.6117617725000004</v>
      </c>
      <c r="G20" s="31">
        <v>15.150077937800001</v>
      </c>
    </row>
    <row r="21" spans="1:7">
      <c r="A21" s="31">
        <v>2118750000</v>
      </c>
      <c r="B21" s="31">
        <v>-5.3766973665300002</v>
      </c>
      <c r="C21" s="31">
        <v>15.831269006499999</v>
      </c>
      <c r="D21" s="31">
        <v>-5.5378846318299999</v>
      </c>
      <c r="E21" s="31">
        <v>15.5945951127</v>
      </c>
      <c r="F21" s="31">
        <v>-5.6194836485300002</v>
      </c>
      <c r="G21" s="31">
        <v>15.122569050999999</v>
      </c>
    </row>
    <row r="22" spans="1:7">
      <c r="A22" s="31">
        <v>2120000000</v>
      </c>
      <c r="B22" s="31">
        <v>-5.3880857744700004</v>
      </c>
      <c r="C22" s="31">
        <v>15.8199889848</v>
      </c>
      <c r="D22" s="31">
        <v>-5.56212498999</v>
      </c>
      <c r="E22" s="31">
        <v>15.545159523900001</v>
      </c>
      <c r="F22" s="31">
        <v>-5.62851091903</v>
      </c>
      <c r="G22" s="31">
        <v>15.112351654999999</v>
      </c>
    </row>
    <row r="23" spans="1:7">
      <c r="A23" s="31">
        <v>2121250000</v>
      </c>
      <c r="B23" s="31">
        <v>-5.40668028206</v>
      </c>
      <c r="C23" s="31">
        <v>15.812661647400001</v>
      </c>
      <c r="D23" s="31">
        <v>-5.5687624555299999</v>
      </c>
      <c r="E23" s="31">
        <v>15.547484927699999</v>
      </c>
      <c r="F23" s="31">
        <v>-5.63733749907</v>
      </c>
      <c r="G23" s="31">
        <v>15.0834754339</v>
      </c>
    </row>
    <row r="24" spans="1:7">
      <c r="A24" s="31">
        <v>2122500000</v>
      </c>
      <c r="B24" s="31">
        <v>-5.4257399608199997</v>
      </c>
      <c r="C24" s="31">
        <v>15.897662605000001</v>
      </c>
      <c r="D24" s="31">
        <v>-5.5827908448699999</v>
      </c>
      <c r="E24" s="31">
        <v>15.533419267499999</v>
      </c>
      <c r="F24" s="31">
        <v>-5.6494668954299998</v>
      </c>
      <c r="G24" s="31">
        <v>15.128327198799999</v>
      </c>
    </row>
    <row r="25" spans="1:7">
      <c r="A25" s="31">
        <v>2123750000</v>
      </c>
      <c r="B25" s="31">
        <v>-5.4408981088499999</v>
      </c>
      <c r="C25" s="31">
        <v>15.771335904500001</v>
      </c>
      <c r="D25" s="31">
        <v>-5.5971197012499996</v>
      </c>
      <c r="E25" s="31">
        <v>15.5141823418</v>
      </c>
      <c r="F25" s="31">
        <v>-5.65883002153</v>
      </c>
      <c r="G25" s="31">
        <v>15.082082704699999</v>
      </c>
    </row>
    <row r="26" spans="1:7">
      <c r="A26" s="31">
        <v>2125000000</v>
      </c>
      <c r="B26" s="31">
        <v>-5.4579608707</v>
      </c>
      <c r="C26" s="31">
        <v>15.828044864400001</v>
      </c>
      <c r="D26" s="31">
        <v>-5.6163735129400001</v>
      </c>
      <c r="E26" s="31">
        <v>15.4962745594</v>
      </c>
      <c r="F26" s="31">
        <v>-5.6759804774799996</v>
      </c>
      <c r="G26" s="31">
        <v>15.087903127100001</v>
      </c>
    </row>
    <row r="27" spans="1:7">
      <c r="A27" s="31">
        <v>2126250000</v>
      </c>
      <c r="B27" s="31">
        <v>-5.4677162181799996</v>
      </c>
      <c r="C27" s="31">
        <v>15.8037748719</v>
      </c>
      <c r="D27" s="31">
        <v>-5.6320042596700004</v>
      </c>
      <c r="E27" s="31">
        <v>15.626388654099999</v>
      </c>
      <c r="F27" s="31">
        <v>-5.6789636471199998</v>
      </c>
      <c r="G27" s="31">
        <v>15.222839459899999</v>
      </c>
    </row>
    <row r="28" spans="1:7">
      <c r="A28" s="31">
        <v>2127500000</v>
      </c>
      <c r="B28" s="31">
        <v>-5.4890519293500004</v>
      </c>
      <c r="C28" s="31">
        <v>15.859332827399999</v>
      </c>
      <c r="D28" s="31">
        <v>-5.6430205848600004</v>
      </c>
      <c r="E28" s="31">
        <v>15.5479121918</v>
      </c>
      <c r="F28" s="31">
        <v>-5.6872388633100002</v>
      </c>
      <c r="G28" s="31">
        <v>15.1260768194</v>
      </c>
    </row>
    <row r="29" spans="1:7">
      <c r="A29" s="31">
        <v>2128750000</v>
      </c>
      <c r="B29" s="31">
        <v>-5.50621983004</v>
      </c>
      <c r="C29" s="31">
        <v>15.9382515463</v>
      </c>
      <c r="D29" s="31">
        <v>-5.6522514131800001</v>
      </c>
      <c r="E29" s="31">
        <v>15.5485149945</v>
      </c>
      <c r="F29" s="31">
        <v>-5.6955574756600003</v>
      </c>
      <c r="G29" s="31">
        <v>15.220489366700001</v>
      </c>
    </row>
    <row r="30" spans="1:7">
      <c r="A30" s="31">
        <v>2130000000</v>
      </c>
      <c r="B30" s="31">
        <v>-5.5187216481899997</v>
      </c>
      <c r="C30" s="31">
        <v>15.806933024799999</v>
      </c>
      <c r="D30" s="31">
        <v>-5.6692384886499996</v>
      </c>
      <c r="E30" s="31">
        <v>15.543547162599999</v>
      </c>
      <c r="F30" s="31">
        <v>-5.7159698825399996</v>
      </c>
      <c r="G30" s="31">
        <v>15.143506178100001</v>
      </c>
    </row>
    <row r="31" spans="1:7">
      <c r="A31" s="31">
        <v>2131250000</v>
      </c>
      <c r="B31" s="31">
        <v>-5.5336872262299996</v>
      </c>
      <c r="C31" s="31">
        <v>15.825981582200001</v>
      </c>
      <c r="D31" s="31">
        <v>-5.6806013763800003</v>
      </c>
      <c r="E31" s="31">
        <v>15.525696351300001</v>
      </c>
      <c r="F31" s="31">
        <v>-5.7191837510600001</v>
      </c>
      <c r="G31" s="31">
        <v>15.158273486300001</v>
      </c>
    </row>
    <row r="32" spans="1:7">
      <c r="A32" s="31">
        <v>2132500000</v>
      </c>
      <c r="B32" s="31">
        <v>-5.5478522725700001</v>
      </c>
      <c r="C32" s="31">
        <v>15.8426680895</v>
      </c>
      <c r="D32" s="31">
        <v>-5.6953793077499997</v>
      </c>
      <c r="E32" s="31">
        <v>15.533970306800001</v>
      </c>
      <c r="F32" s="31">
        <v>-5.7202792416300001</v>
      </c>
      <c r="G32" s="31">
        <v>15.1726830499</v>
      </c>
    </row>
    <row r="33" spans="1:7">
      <c r="A33" s="31">
        <v>2133750000</v>
      </c>
      <c r="B33" s="31">
        <v>-5.5618663991800004</v>
      </c>
      <c r="C33" s="31">
        <v>15.8352681144</v>
      </c>
      <c r="D33" s="31">
        <v>-5.7090354053199999</v>
      </c>
      <c r="E33" s="31">
        <v>15.5615807586</v>
      </c>
      <c r="F33" s="31">
        <v>-5.7335959288199998</v>
      </c>
      <c r="G33" s="31">
        <v>15.170830689400001</v>
      </c>
    </row>
    <row r="34" spans="1:7">
      <c r="A34" s="31">
        <v>2135000000</v>
      </c>
      <c r="B34" s="31">
        <v>-5.5823089492899998</v>
      </c>
      <c r="C34" s="31">
        <v>15.761042739300001</v>
      </c>
      <c r="D34" s="31">
        <v>-5.7228361796999998</v>
      </c>
      <c r="E34" s="31">
        <v>15.504220952000001</v>
      </c>
      <c r="F34" s="31">
        <v>-5.75137750779</v>
      </c>
      <c r="G34" s="31">
        <v>15.1198595963</v>
      </c>
    </row>
    <row r="35" spans="1:7">
      <c r="A35" s="31">
        <v>2136250000</v>
      </c>
      <c r="B35" s="31">
        <v>-5.5924461127400003</v>
      </c>
      <c r="C35" s="31">
        <v>15.8485848481</v>
      </c>
      <c r="D35" s="31">
        <v>-5.7322414445699996</v>
      </c>
      <c r="E35" s="31">
        <v>15.646765266599999</v>
      </c>
      <c r="F35" s="31">
        <v>-5.7443919588599996</v>
      </c>
      <c r="G35" s="31">
        <v>15.201573052500001</v>
      </c>
    </row>
    <row r="36" spans="1:7">
      <c r="A36" s="31">
        <v>2137500000</v>
      </c>
      <c r="B36" s="31">
        <v>-5.6066466572399998</v>
      </c>
      <c r="C36" s="31">
        <v>15.8325165536</v>
      </c>
      <c r="D36" s="31">
        <v>-5.7385428920099999</v>
      </c>
      <c r="E36" s="31">
        <v>15.666607447100001</v>
      </c>
      <c r="F36" s="31">
        <v>-5.76204563746</v>
      </c>
      <c r="G36" s="31">
        <v>15.2235533175</v>
      </c>
    </row>
    <row r="37" spans="1:7">
      <c r="A37" s="31">
        <v>2138750000</v>
      </c>
      <c r="B37" s="31">
        <v>-5.6262648849600003</v>
      </c>
      <c r="C37" s="31">
        <v>15.943569118199999</v>
      </c>
      <c r="D37" s="31">
        <v>-5.7578241712500002</v>
      </c>
      <c r="E37" s="31">
        <v>15.564449412</v>
      </c>
      <c r="F37" s="31">
        <v>-5.7689964446399999</v>
      </c>
      <c r="G37" s="31">
        <v>15.252639156000001</v>
      </c>
    </row>
    <row r="38" spans="1:7">
      <c r="A38" s="31">
        <v>2140000000</v>
      </c>
      <c r="B38" s="31">
        <v>-5.6432555139799998</v>
      </c>
      <c r="C38" s="31">
        <v>15.745204830900001</v>
      </c>
      <c r="D38" s="31">
        <v>-5.7684721657900004</v>
      </c>
      <c r="E38" s="31">
        <v>15.495891149</v>
      </c>
      <c r="F38" s="31">
        <v>-5.7833475766499998</v>
      </c>
      <c r="G38" s="31">
        <v>15.235271153499999</v>
      </c>
    </row>
    <row r="39" spans="1:7">
      <c r="A39" s="31">
        <v>2141250000</v>
      </c>
      <c r="B39" s="31">
        <v>-5.6544223581499997</v>
      </c>
      <c r="C39" s="31">
        <v>15.931537687500001</v>
      </c>
      <c r="D39" s="31">
        <v>-5.77350950692</v>
      </c>
      <c r="E39" s="31">
        <v>15.591556089799999</v>
      </c>
      <c r="F39" s="31">
        <v>-5.7934990642599997</v>
      </c>
      <c r="G39" s="31">
        <v>15.1658894718</v>
      </c>
    </row>
    <row r="40" spans="1:7">
      <c r="A40" s="31">
        <v>2142500000</v>
      </c>
      <c r="B40" s="31">
        <v>-5.6656033575800002</v>
      </c>
      <c r="C40" s="31">
        <v>15.794305850900001</v>
      </c>
      <c r="D40" s="31">
        <v>-5.7812091024700001</v>
      </c>
      <c r="E40" s="31">
        <v>15.611966835300001</v>
      </c>
      <c r="F40" s="31">
        <v>-5.8025208588500004</v>
      </c>
      <c r="G40" s="31">
        <v>15.195611465300001</v>
      </c>
    </row>
    <row r="41" spans="1:7">
      <c r="A41" s="31">
        <v>2143750000</v>
      </c>
      <c r="B41" s="31">
        <v>-5.6804345844600004</v>
      </c>
      <c r="C41" s="31">
        <v>15.8228768314</v>
      </c>
      <c r="D41" s="31">
        <v>-5.7862909445500001</v>
      </c>
      <c r="E41" s="31">
        <v>15.551054580900001</v>
      </c>
      <c r="F41" s="31">
        <v>-5.8103336210899998</v>
      </c>
      <c r="G41" s="31">
        <v>15.147598844799999</v>
      </c>
    </row>
    <row r="42" spans="1:7">
      <c r="A42" s="31">
        <v>2145000000</v>
      </c>
      <c r="B42" s="31">
        <v>-5.6949486738999999</v>
      </c>
      <c r="C42" s="31">
        <v>15.8756718574</v>
      </c>
      <c r="D42" s="31">
        <v>-5.7986856723100004</v>
      </c>
      <c r="E42" s="31">
        <v>15.607198178799999</v>
      </c>
      <c r="F42" s="31">
        <v>-5.8164522236899998</v>
      </c>
      <c r="G42" s="31">
        <v>15.2311012867</v>
      </c>
    </row>
    <row r="43" spans="1:7">
      <c r="A43" s="31">
        <v>2146250000</v>
      </c>
      <c r="B43" s="31">
        <v>-5.7086955546600002</v>
      </c>
      <c r="C43" s="31">
        <v>15.8423360231</v>
      </c>
      <c r="D43" s="31">
        <v>-5.8138391079799998</v>
      </c>
      <c r="E43" s="31">
        <v>15.706159803</v>
      </c>
      <c r="F43" s="31">
        <v>-5.8341898670100001</v>
      </c>
      <c r="G43" s="31">
        <v>15.206627213399999</v>
      </c>
    </row>
    <row r="44" spans="1:7">
      <c r="A44" s="31">
        <v>2147500000</v>
      </c>
      <c r="B44" s="31">
        <v>-5.7309157885399999</v>
      </c>
      <c r="C44" s="31">
        <v>15.885704562500001</v>
      </c>
      <c r="D44" s="31">
        <v>-5.8212335017500001</v>
      </c>
      <c r="E44" s="31">
        <v>15.642353117200001</v>
      </c>
      <c r="F44" s="31">
        <v>-5.8376323903199996</v>
      </c>
      <c r="G44" s="31">
        <v>15.3265777532</v>
      </c>
    </row>
    <row r="45" spans="1:7">
      <c r="A45" s="31">
        <v>2148750000</v>
      </c>
      <c r="B45" s="31">
        <v>-5.7409615796500004</v>
      </c>
      <c r="C45" s="31">
        <v>15.8545363872</v>
      </c>
      <c r="D45" s="31">
        <v>-5.8302051070900003</v>
      </c>
      <c r="E45" s="31">
        <v>15.655786215599999</v>
      </c>
      <c r="F45" s="31">
        <v>-5.85042598296</v>
      </c>
      <c r="G45" s="31">
        <v>15.333969466299999</v>
      </c>
    </row>
    <row r="46" spans="1:7">
      <c r="A46" s="31">
        <v>2150000000</v>
      </c>
      <c r="B46" s="31">
        <v>-5.7497765316500002</v>
      </c>
      <c r="C46" s="31">
        <v>15.8811563785</v>
      </c>
      <c r="D46" s="31">
        <v>-5.8366615129600001</v>
      </c>
      <c r="E46" s="31">
        <v>15.6239469377</v>
      </c>
      <c r="F46" s="31">
        <v>-5.8590232051599997</v>
      </c>
      <c r="G46" s="31">
        <v>15.2152523001</v>
      </c>
    </row>
    <row r="47" spans="1:7">
      <c r="A47" s="31">
        <v>2151250000</v>
      </c>
      <c r="B47" s="31">
        <v>-5.7641848160200002</v>
      </c>
      <c r="C47" s="31">
        <v>15.9194677004</v>
      </c>
      <c r="D47" s="31">
        <v>-5.8463179898300002</v>
      </c>
      <c r="E47" s="31">
        <v>15.667356052000001</v>
      </c>
      <c r="F47" s="31">
        <v>-5.8731927621700004</v>
      </c>
      <c r="G47" s="31">
        <v>15.319951876199999</v>
      </c>
    </row>
    <row r="48" spans="1:7">
      <c r="A48" s="31">
        <v>2152500000</v>
      </c>
      <c r="B48" s="31">
        <v>-5.77187342626</v>
      </c>
      <c r="C48" s="31">
        <v>15.904636938399999</v>
      </c>
      <c r="D48" s="31">
        <v>-5.8500605554499998</v>
      </c>
      <c r="E48" s="31">
        <v>15.667968289899999</v>
      </c>
      <c r="F48" s="31">
        <v>-5.8827305727699999</v>
      </c>
      <c r="G48" s="31">
        <v>15.211038073399999</v>
      </c>
    </row>
    <row r="49" spans="1:7">
      <c r="A49" s="31">
        <v>2153750000</v>
      </c>
      <c r="B49" s="31">
        <v>-5.7896694230800003</v>
      </c>
      <c r="C49" s="31">
        <v>15.897329603299999</v>
      </c>
      <c r="D49" s="31">
        <v>-5.8581729534700004</v>
      </c>
      <c r="E49" s="31">
        <v>15.780933129899999</v>
      </c>
      <c r="F49" s="31">
        <v>-5.8945693759899997</v>
      </c>
      <c r="G49" s="31">
        <v>15.298027659600001</v>
      </c>
    </row>
    <row r="50" spans="1:7">
      <c r="A50" s="31">
        <v>2155000000</v>
      </c>
      <c r="B50" s="31">
        <v>-5.8047819192099999</v>
      </c>
      <c r="C50" s="31">
        <v>15.8796344526</v>
      </c>
      <c r="D50" s="31">
        <v>-5.8672964413699997</v>
      </c>
      <c r="E50" s="31">
        <v>15.5884191452</v>
      </c>
      <c r="F50" s="31">
        <v>-5.9086856440800002</v>
      </c>
      <c r="G50" s="31">
        <v>15.3062866235</v>
      </c>
    </row>
    <row r="51" spans="1:7">
      <c r="A51" s="31">
        <v>2156250000</v>
      </c>
      <c r="B51" s="31">
        <v>-5.81240129657</v>
      </c>
      <c r="C51" s="31">
        <v>15.832569128499999</v>
      </c>
      <c r="D51" s="31">
        <v>-5.8753649368199996</v>
      </c>
      <c r="E51" s="31">
        <v>15.6756947759</v>
      </c>
      <c r="F51" s="31">
        <v>-5.91310919881</v>
      </c>
      <c r="G51" s="31">
        <v>15.223055281800001</v>
      </c>
    </row>
    <row r="52" spans="1:7">
      <c r="A52" s="31">
        <v>2157500000</v>
      </c>
      <c r="B52" s="31">
        <v>-5.82364059947</v>
      </c>
      <c r="C52" s="31">
        <v>15.9546778077</v>
      </c>
      <c r="D52" s="31">
        <v>-5.8866756240899996</v>
      </c>
      <c r="E52" s="31">
        <v>15.6336544702</v>
      </c>
      <c r="F52" s="31">
        <v>-5.9260537936100004</v>
      </c>
      <c r="G52" s="31">
        <v>15.3077977841</v>
      </c>
    </row>
    <row r="53" spans="1:7">
      <c r="A53" s="31">
        <v>2158750000</v>
      </c>
      <c r="B53" s="31">
        <v>-5.8387098163999998</v>
      </c>
      <c r="C53" s="31">
        <v>15.8281918369</v>
      </c>
      <c r="D53" s="31">
        <v>-5.8876292431300001</v>
      </c>
      <c r="E53" s="31">
        <v>15.717708997900001</v>
      </c>
      <c r="F53" s="31">
        <v>-5.9371574345699996</v>
      </c>
      <c r="G53" s="31">
        <v>15.260907680100001</v>
      </c>
    </row>
    <row r="54" spans="1:7">
      <c r="A54" s="31">
        <v>2160000000</v>
      </c>
      <c r="B54" s="31">
        <v>-5.8455237786199996</v>
      </c>
      <c r="C54" s="31">
        <v>15.844468283399999</v>
      </c>
      <c r="D54" s="31">
        <v>-5.8965386343999997</v>
      </c>
      <c r="E54" s="31">
        <v>15.668675604200001</v>
      </c>
      <c r="F54" s="31">
        <v>-5.9519118343999997</v>
      </c>
      <c r="G54" s="31">
        <v>15.297821948799999</v>
      </c>
    </row>
    <row r="55" spans="1:7">
      <c r="A55" s="31">
        <v>2161250000</v>
      </c>
      <c r="B55" s="31">
        <v>-5.8589111800799998</v>
      </c>
      <c r="C55" s="31">
        <v>15.860777709600001</v>
      </c>
      <c r="D55" s="31">
        <v>-5.90984448756</v>
      </c>
      <c r="E55" s="31">
        <v>15.7241624129</v>
      </c>
      <c r="F55" s="31">
        <v>-5.9722999228799996</v>
      </c>
      <c r="G55" s="31">
        <v>15.2303856877</v>
      </c>
    </row>
    <row r="56" spans="1:7">
      <c r="A56" s="31">
        <v>2162500000</v>
      </c>
      <c r="B56" s="31">
        <v>-5.8755755996300003</v>
      </c>
      <c r="C56" s="31">
        <v>15.875339686</v>
      </c>
      <c r="D56" s="31">
        <v>-5.9168629324199999</v>
      </c>
      <c r="E56" s="31">
        <v>15.6537165467</v>
      </c>
      <c r="F56" s="31">
        <v>-5.9710806925900002</v>
      </c>
      <c r="G56" s="31">
        <v>15.176749066399999</v>
      </c>
    </row>
    <row r="57" spans="1:7">
      <c r="A57" s="31">
        <v>2163750000</v>
      </c>
      <c r="B57" s="31">
        <v>-5.8869272807300002</v>
      </c>
      <c r="C57" s="31">
        <v>15.9395901231</v>
      </c>
      <c r="D57" s="31">
        <v>-5.9224614318600004</v>
      </c>
      <c r="E57" s="31">
        <v>15.5992141537</v>
      </c>
      <c r="F57" s="31">
        <v>-5.9868099159100003</v>
      </c>
      <c r="G57" s="31">
        <v>15.291599634800001</v>
      </c>
    </row>
    <row r="58" spans="1:7">
      <c r="A58" s="31">
        <v>2165000000</v>
      </c>
      <c r="B58" s="31">
        <v>-5.8965705602199998</v>
      </c>
      <c r="C58" s="31">
        <v>15.9447934592</v>
      </c>
      <c r="D58" s="31">
        <v>-5.9328905575300004</v>
      </c>
      <c r="E58" s="31">
        <v>15.750952079599999</v>
      </c>
      <c r="F58" s="31">
        <v>-5.9988726937900001</v>
      </c>
      <c r="G58" s="31">
        <v>15.3155191015</v>
      </c>
    </row>
    <row r="59" spans="1:7">
      <c r="A59" s="31">
        <v>2166250000</v>
      </c>
      <c r="B59" s="31">
        <v>-5.9056673631100001</v>
      </c>
      <c r="C59" s="31">
        <v>15.8749744142</v>
      </c>
      <c r="D59" s="31">
        <v>-5.9372186129799998</v>
      </c>
      <c r="E59" s="31">
        <v>15.634716689799999</v>
      </c>
      <c r="F59" s="31">
        <v>-6.0175749897299999</v>
      </c>
      <c r="G59" s="31">
        <v>15.3195163022</v>
      </c>
    </row>
    <row r="60" spans="1:7">
      <c r="A60" s="31">
        <v>2167500000</v>
      </c>
      <c r="B60" s="31">
        <v>-5.9186627101099996</v>
      </c>
      <c r="C60" s="31">
        <v>15.9446133783</v>
      </c>
      <c r="D60" s="31">
        <v>-5.95272235821</v>
      </c>
      <c r="E60" s="31">
        <v>15.7783643296</v>
      </c>
      <c r="F60" s="31">
        <v>-6.0326977371000003</v>
      </c>
      <c r="G60" s="31">
        <v>15.3380736297</v>
      </c>
    </row>
    <row r="61" spans="1:7">
      <c r="A61" s="31">
        <v>2168750000</v>
      </c>
      <c r="B61" s="31">
        <v>-5.9296565884500003</v>
      </c>
      <c r="C61" s="31">
        <v>15.906583577399999</v>
      </c>
      <c r="D61" s="31">
        <v>-5.9487276679200001</v>
      </c>
      <c r="E61" s="31">
        <v>15.709646247</v>
      </c>
      <c r="F61" s="31">
        <v>-6.0447826836800003</v>
      </c>
      <c r="G61" s="31">
        <v>15.2918928275</v>
      </c>
    </row>
    <row r="62" spans="1:7">
      <c r="A62" s="31">
        <v>2170000000</v>
      </c>
      <c r="B62" s="31">
        <v>-5.9381095248799998</v>
      </c>
      <c r="C62" s="31">
        <v>15.9591204257</v>
      </c>
      <c r="D62" s="31">
        <v>-5.9675489493100002</v>
      </c>
      <c r="E62" s="31">
        <v>15.773411018199999</v>
      </c>
      <c r="F62" s="31">
        <v>-6.06255575536</v>
      </c>
      <c r="G62" s="31">
        <v>15.312449390099999</v>
      </c>
    </row>
    <row r="63" spans="1:7">
      <c r="A63" s="31">
        <v>2171250000</v>
      </c>
      <c r="B63" s="31">
        <v>-5.9572950528300002</v>
      </c>
      <c r="C63" s="31">
        <v>15.898671948600001</v>
      </c>
      <c r="D63" s="31">
        <v>-5.9714271116399997</v>
      </c>
      <c r="E63" s="31">
        <v>15.765446753399999</v>
      </c>
      <c r="F63" s="31">
        <v>-6.0758217105299996</v>
      </c>
      <c r="G63" s="31">
        <v>15.297023794599999</v>
      </c>
    </row>
    <row r="64" spans="1:7">
      <c r="A64" s="31">
        <v>2172500000</v>
      </c>
      <c r="B64" s="31">
        <v>-5.9562052068</v>
      </c>
      <c r="C64" s="31">
        <v>15.9765031111</v>
      </c>
      <c r="D64" s="31">
        <v>-5.9894362171599997</v>
      </c>
      <c r="E64" s="31">
        <v>15.7028116356</v>
      </c>
      <c r="F64" s="31">
        <v>-6.0869880750799998</v>
      </c>
      <c r="G64" s="31">
        <v>15.329761291800001</v>
      </c>
    </row>
    <row r="65" spans="1:7">
      <c r="A65" s="31">
        <v>2173750000</v>
      </c>
      <c r="B65" s="31">
        <v>-5.9663589954500003</v>
      </c>
      <c r="C65" s="31">
        <v>16.002822659900001</v>
      </c>
      <c r="D65" s="31">
        <v>-6.0012499006400004</v>
      </c>
      <c r="E65" s="31">
        <v>15.7355697774</v>
      </c>
      <c r="F65" s="31">
        <v>-6.1009713725700001</v>
      </c>
      <c r="G65" s="31">
        <v>15.3520313815</v>
      </c>
    </row>
    <row r="66" spans="1:7">
      <c r="A66" s="31">
        <v>2175000000</v>
      </c>
      <c r="B66" s="31">
        <v>-5.980361061</v>
      </c>
      <c r="C66" s="31">
        <v>15.8825221361</v>
      </c>
      <c r="D66" s="31">
        <v>-6.0153763362600001</v>
      </c>
      <c r="E66" s="31">
        <v>15.7095037762</v>
      </c>
      <c r="F66" s="31">
        <v>-6.1156529255100001</v>
      </c>
      <c r="G66" s="31">
        <v>15.318080953699999</v>
      </c>
    </row>
    <row r="67" spans="1:7">
      <c r="A67" s="31">
        <v>2176250000</v>
      </c>
      <c r="B67" s="31">
        <v>-5.9931315887999999</v>
      </c>
      <c r="C67" s="31">
        <v>15.986505750399999</v>
      </c>
      <c r="D67" s="31">
        <v>-6.0173086292000004</v>
      </c>
      <c r="E67" s="31">
        <v>15.7587656128</v>
      </c>
      <c r="F67" s="31">
        <v>-6.1281904273099999</v>
      </c>
      <c r="G67" s="31">
        <v>15.3429104127</v>
      </c>
    </row>
    <row r="68" spans="1:7">
      <c r="A68" s="31">
        <v>2177500000</v>
      </c>
      <c r="B68" s="31">
        <v>-6.00406972561</v>
      </c>
      <c r="C68" s="31">
        <v>15.940299681100001</v>
      </c>
      <c r="D68" s="31">
        <v>-6.0307509128700003</v>
      </c>
      <c r="E68" s="31">
        <v>15.6639577053</v>
      </c>
      <c r="F68" s="31">
        <v>-6.1537823239199998</v>
      </c>
      <c r="G68" s="31">
        <v>15.287590811599999</v>
      </c>
    </row>
    <row r="69" spans="1:7">
      <c r="A69" s="31">
        <v>2178750000</v>
      </c>
      <c r="B69" s="31">
        <v>-6.0057762674199999</v>
      </c>
      <c r="C69" s="31">
        <v>15.9338417559</v>
      </c>
      <c r="D69" s="31">
        <v>-6.0425766304900002</v>
      </c>
      <c r="E69" s="31">
        <v>15.8023798582</v>
      </c>
      <c r="F69" s="31">
        <v>-6.1685871215099999</v>
      </c>
      <c r="G69" s="31">
        <v>15.313059537499999</v>
      </c>
    </row>
    <row r="70" spans="1:7">
      <c r="A70" s="31">
        <v>2180000000</v>
      </c>
      <c r="B70" s="31">
        <v>-6.0223534161699996</v>
      </c>
      <c r="C70" s="31">
        <v>15.9235123337</v>
      </c>
      <c r="D70" s="31">
        <v>-6.0495213006000004</v>
      </c>
      <c r="E70" s="31">
        <v>15.730277166700001</v>
      </c>
      <c r="F70" s="31">
        <v>-6.1820565864799999</v>
      </c>
      <c r="G70" s="31">
        <v>15.3922353325</v>
      </c>
    </row>
    <row r="71" spans="1:7">
      <c r="A71" s="31">
        <v>2181250000</v>
      </c>
      <c r="B71" s="31">
        <v>-6.0319110227200001</v>
      </c>
      <c r="C71" s="31">
        <v>15.9428162694</v>
      </c>
      <c r="D71" s="31">
        <v>-6.0677069894100004</v>
      </c>
      <c r="E71" s="31">
        <v>15.7077617285</v>
      </c>
      <c r="F71" s="31">
        <v>-6.1985390644000002</v>
      </c>
      <c r="G71" s="31">
        <v>15.2899777509</v>
      </c>
    </row>
    <row r="72" spans="1:7">
      <c r="A72" s="31">
        <v>2182500000</v>
      </c>
      <c r="B72" s="31">
        <v>-6.0480002298500004</v>
      </c>
      <c r="C72" s="31">
        <v>15.937758753700001</v>
      </c>
      <c r="D72" s="31">
        <v>-6.0776878513000003</v>
      </c>
      <c r="E72" s="31">
        <v>15.663939341300001</v>
      </c>
      <c r="F72" s="31">
        <v>-6.2150879044199998</v>
      </c>
      <c r="G72" s="31">
        <v>15.3206156859</v>
      </c>
    </row>
    <row r="73" spans="1:7">
      <c r="A73" s="31">
        <v>2183750000</v>
      </c>
      <c r="B73" s="31">
        <v>-6.0610332166900003</v>
      </c>
      <c r="C73" s="31">
        <v>15.960197643300001</v>
      </c>
      <c r="D73" s="31">
        <v>-6.0984581872800003</v>
      </c>
      <c r="E73" s="31">
        <v>15.8034225628</v>
      </c>
      <c r="F73" s="31">
        <v>-6.2320209317800002</v>
      </c>
      <c r="G73" s="31">
        <v>15.4180884175</v>
      </c>
    </row>
    <row r="74" spans="1:7">
      <c r="A74" s="31">
        <v>2185000000</v>
      </c>
      <c r="B74" s="31">
        <v>-6.0653423526400001</v>
      </c>
      <c r="C74" s="31">
        <v>15.939180697999999</v>
      </c>
      <c r="D74" s="31">
        <v>-6.1086575057800001</v>
      </c>
      <c r="E74" s="31">
        <v>15.795969321599999</v>
      </c>
      <c r="F74" s="31">
        <v>-6.2525107311600001</v>
      </c>
      <c r="G74" s="31">
        <v>15.3374285245</v>
      </c>
    </row>
    <row r="75" spans="1:7">
      <c r="A75" s="31">
        <v>2186250000</v>
      </c>
      <c r="B75" s="31">
        <v>-6.0829965553300003</v>
      </c>
      <c r="C75" s="31">
        <v>15.9371837381</v>
      </c>
      <c r="D75" s="31">
        <v>-6.1273372352799997</v>
      </c>
      <c r="E75" s="31">
        <v>15.8191427809</v>
      </c>
      <c r="F75" s="31">
        <v>-6.2670691387900002</v>
      </c>
      <c r="G75" s="31">
        <v>15.397538965600001</v>
      </c>
    </row>
    <row r="76" spans="1:7">
      <c r="A76" s="31">
        <v>2187500000</v>
      </c>
      <c r="B76" s="31">
        <v>-6.09186448086</v>
      </c>
      <c r="C76" s="31">
        <v>16.014567298300001</v>
      </c>
      <c r="D76" s="31">
        <v>-6.1381301737499996</v>
      </c>
      <c r="E76" s="31">
        <v>15.748343092500001</v>
      </c>
      <c r="F76" s="31">
        <v>-6.2766125310199996</v>
      </c>
      <c r="G76" s="31">
        <v>15.304392910300001</v>
      </c>
    </row>
    <row r="77" spans="1:7">
      <c r="A77" s="31">
        <v>2188750000</v>
      </c>
      <c r="B77" s="31">
        <v>-6.1044562172800001</v>
      </c>
      <c r="C77" s="31">
        <v>15.9624802233</v>
      </c>
      <c r="D77" s="31">
        <v>-6.1551437449000002</v>
      </c>
      <c r="E77" s="31">
        <v>15.8018290923</v>
      </c>
      <c r="F77" s="31">
        <v>-6.2990554316700003</v>
      </c>
      <c r="G77" s="31">
        <v>15.3429487985</v>
      </c>
    </row>
    <row r="78" spans="1:7">
      <c r="A78" s="31">
        <v>2190000000</v>
      </c>
      <c r="B78" s="31">
        <v>-6.1189611371100003</v>
      </c>
      <c r="C78" s="31">
        <v>16.072224687399999</v>
      </c>
      <c r="D78" s="31">
        <v>-6.1630004026299998</v>
      </c>
      <c r="E78" s="31">
        <v>15.889968513099999</v>
      </c>
      <c r="F78" s="31">
        <v>-6.31670495986</v>
      </c>
      <c r="G78" s="31">
        <v>15.452073025900001</v>
      </c>
    </row>
    <row r="79" spans="1:7">
      <c r="A79" s="31">
        <v>2191250000</v>
      </c>
      <c r="B79" s="31">
        <v>-6.1342333335400001</v>
      </c>
      <c r="C79" s="31">
        <v>16.039312630400001</v>
      </c>
      <c r="D79" s="31">
        <v>-6.1796625549800002</v>
      </c>
      <c r="E79" s="31">
        <v>15.792906435800001</v>
      </c>
      <c r="F79" s="31">
        <v>-6.3364633188599999</v>
      </c>
      <c r="G79" s="31">
        <v>15.3560699025</v>
      </c>
    </row>
    <row r="80" spans="1:7">
      <c r="A80" s="31">
        <v>2192500000</v>
      </c>
      <c r="B80" s="31">
        <v>-6.1454050170399999</v>
      </c>
      <c r="C80" s="31">
        <v>15.929835618</v>
      </c>
      <c r="D80" s="31">
        <v>-6.2000009353900003</v>
      </c>
      <c r="E80" s="31">
        <v>15.762602495199999</v>
      </c>
      <c r="F80" s="31">
        <v>-6.3547010253699998</v>
      </c>
      <c r="G80" s="31">
        <v>15.383300834</v>
      </c>
    </row>
    <row r="81" spans="1:7">
      <c r="A81" s="31">
        <v>2193750000</v>
      </c>
      <c r="B81" s="31">
        <v>-6.1576170868900002</v>
      </c>
      <c r="C81" s="31">
        <v>15.9967463631</v>
      </c>
      <c r="D81" s="31">
        <v>-6.2154162670600002</v>
      </c>
      <c r="E81" s="31">
        <v>15.6938121192</v>
      </c>
      <c r="F81" s="31">
        <v>-6.37322365104</v>
      </c>
      <c r="G81" s="31">
        <v>15.308315587899999</v>
      </c>
    </row>
    <row r="82" spans="1:7">
      <c r="A82" s="31">
        <v>2195000000</v>
      </c>
      <c r="B82" s="31">
        <v>-6.1704265059700001</v>
      </c>
      <c r="C82" s="31">
        <v>15.953767880899999</v>
      </c>
      <c r="D82" s="31">
        <v>-6.2397234469800003</v>
      </c>
      <c r="E82" s="31">
        <v>15.7376978485</v>
      </c>
      <c r="F82" s="31">
        <v>-6.3836944255499999</v>
      </c>
      <c r="G82" s="31">
        <v>15.3501287271</v>
      </c>
    </row>
    <row r="83" spans="1:7">
      <c r="A83" s="31">
        <v>2196250000</v>
      </c>
      <c r="B83" s="31">
        <v>-6.1867807667900001</v>
      </c>
      <c r="C83" s="31">
        <v>16.014410741799999</v>
      </c>
      <c r="D83" s="31">
        <v>-6.25304996816</v>
      </c>
      <c r="E83" s="31">
        <v>15.8427108069</v>
      </c>
      <c r="F83" s="31">
        <v>-6.4049996763100001</v>
      </c>
      <c r="G83" s="31">
        <v>15.394193207700001</v>
      </c>
    </row>
    <row r="84" spans="1:7">
      <c r="A84" s="31">
        <v>2197500000</v>
      </c>
      <c r="B84" s="31">
        <v>-6.2071597200799999</v>
      </c>
      <c r="C84" s="31">
        <v>16.031408287000001</v>
      </c>
      <c r="D84" s="31">
        <v>-6.2762976465699998</v>
      </c>
      <c r="E84" s="31">
        <v>15.773504751100001</v>
      </c>
      <c r="F84" s="31">
        <v>-6.4196168985400002</v>
      </c>
      <c r="G84" s="31">
        <v>15.3991210958</v>
      </c>
    </row>
    <row r="85" spans="1:7">
      <c r="A85" s="31">
        <v>2198750000</v>
      </c>
      <c r="B85" s="31">
        <v>-6.21473395766</v>
      </c>
      <c r="C85" s="31">
        <v>16.060811821000001</v>
      </c>
      <c r="D85" s="31">
        <v>-6.2917266294700003</v>
      </c>
      <c r="E85" s="31">
        <v>15.760989224899999</v>
      </c>
      <c r="F85" s="31">
        <v>-6.4384775690299998</v>
      </c>
      <c r="G85" s="31">
        <v>15.325041863699999</v>
      </c>
    </row>
    <row r="86" spans="1:7">
      <c r="A86" s="31">
        <v>2200000000</v>
      </c>
      <c r="B86" s="31">
        <v>-6.2231004352900001</v>
      </c>
      <c r="C86" s="31">
        <v>16.031945022199999</v>
      </c>
      <c r="D86" s="31">
        <v>-6.3161975460199997</v>
      </c>
      <c r="E86" s="31">
        <v>15.837173114700001</v>
      </c>
      <c r="F86" s="31">
        <v>-6.4560971159899996</v>
      </c>
      <c r="G86" s="31">
        <v>15.3123287416</v>
      </c>
    </row>
    <row r="87" spans="1:7">
      <c r="A87" s="31">
        <v>2201250000</v>
      </c>
      <c r="B87" s="31">
        <v>-6.2445371032099999</v>
      </c>
      <c r="C87" s="31">
        <v>16.053259108900001</v>
      </c>
      <c r="D87" s="31">
        <v>-6.3183113069100001</v>
      </c>
      <c r="E87" s="31">
        <v>15.8629652493</v>
      </c>
      <c r="F87" s="31">
        <v>-6.4691625224499996</v>
      </c>
      <c r="G87" s="31">
        <v>15.3151500112</v>
      </c>
    </row>
    <row r="88" spans="1:7">
      <c r="A88" s="31">
        <v>2202500000</v>
      </c>
      <c r="B88" s="31">
        <v>-6.2550338824100002</v>
      </c>
      <c r="C88" s="31">
        <v>15.9855395216</v>
      </c>
      <c r="D88" s="31">
        <v>-6.3421587797600001</v>
      </c>
      <c r="E88" s="31">
        <v>15.7963868838</v>
      </c>
      <c r="F88" s="31">
        <v>-6.4912568409800002</v>
      </c>
      <c r="G88" s="31">
        <v>15.4062476187</v>
      </c>
    </row>
    <row r="89" spans="1:7">
      <c r="A89" s="31">
        <v>2203750000</v>
      </c>
      <c r="B89" s="31">
        <v>-6.2590450538900004</v>
      </c>
      <c r="C89" s="31">
        <v>16.087948776099999</v>
      </c>
      <c r="D89" s="31">
        <v>-6.3626032591000001</v>
      </c>
      <c r="E89" s="31">
        <v>15.8371959318</v>
      </c>
      <c r="F89" s="31">
        <v>-6.5018194628300003</v>
      </c>
      <c r="G89" s="31">
        <v>15.380004573100001</v>
      </c>
    </row>
    <row r="90" spans="1:7">
      <c r="A90" s="31">
        <v>2205000000</v>
      </c>
      <c r="B90" s="31">
        <v>-6.27556324704</v>
      </c>
      <c r="C90" s="31">
        <v>16.1561194224</v>
      </c>
      <c r="D90" s="31">
        <v>-6.3832508922500004</v>
      </c>
      <c r="E90" s="31">
        <v>15.889474408</v>
      </c>
      <c r="F90" s="31">
        <v>-6.5222330811200004</v>
      </c>
      <c r="G90" s="31">
        <v>15.487498022</v>
      </c>
    </row>
    <row r="91" spans="1:7">
      <c r="A91" s="31">
        <v>2206250000</v>
      </c>
      <c r="B91" s="31">
        <v>-6.29368212304</v>
      </c>
      <c r="C91" s="31">
        <v>16.080663063900001</v>
      </c>
      <c r="D91" s="31">
        <v>-6.3887726539900003</v>
      </c>
      <c r="E91" s="31">
        <v>15.758621143599999</v>
      </c>
      <c r="F91" s="31">
        <v>-6.5401230223000004</v>
      </c>
      <c r="G91" s="31">
        <v>15.400409554199999</v>
      </c>
    </row>
    <row r="92" spans="1:7">
      <c r="A92" s="31">
        <v>2207500000</v>
      </c>
      <c r="B92" s="31">
        <v>-6.3071782989300003</v>
      </c>
      <c r="C92" s="31">
        <v>16.113228136499998</v>
      </c>
      <c r="D92" s="31">
        <v>-6.4209590858499999</v>
      </c>
      <c r="E92" s="31">
        <v>15.772937195200001</v>
      </c>
      <c r="F92" s="31">
        <v>-6.5575641617400002</v>
      </c>
      <c r="G92" s="31">
        <v>15.4861860004</v>
      </c>
    </row>
    <row r="93" spans="1:7">
      <c r="A93" s="31">
        <v>2208750000</v>
      </c>
      <c r="B93" s="31">
        <v>-6.3143290077699996</v>
      </c>
      <c r="C93" s="31">
        <v>16.065234502599999</v>
      </c>
      <c r="D93" s="31">
        <v>-6.4372778369599999</v>
      </c>
      <c r="E93" s="31">
        <v>15.8447196336</v>
      </c>
      <c r="F93" s="31">
        <v>-6.57261495827</v>
      </c>
      <c r="G93" s="31">
        <v>15.396952821299999</v>
      </c>
    </row>
    <row r="94" spans="1:7">
      <c r="A94" s="31">
        <v>2210000000</v>
      </c>
      <c r="B94" s="31">
        <v>-6.3335757259600003</v>
      </c>
      <c r="C94" s="31">
        <v>16.139847412200002</v>
      </c>
      <c r="D94" s="31">
        <v>-6.4590770496700003</v>
      </c>
      <c r="E94" s="31">
        <v>15.916660027200001</v>
      </c>
      <c r="F94" s="31">
        <v>-6.5759139958799997</v>
      </c>
      <c r="G94" s="31">
        <v>15.394416163100001</v>
      </c>
    </row>
    <row r="95" spans="1:7">
      <c r="A95" s="31">
        <v>2211250000</v>
      </c>
      <c r="B95" s="31">
        <v>-6.3454068404799999</v>
      </c>
      <c r="C95" s="31">
        <v>16.0886756805</v>
      </c>
      <c r="D95" s="31">
        <v>-6.4702328955099997</v>
      </c>
      <c r="E95" s="31">
        <v>15.8656640329</v>
      </c>
      <c r="F95" s="31">
        <v>-6.59472847294</v>
      </c>
      <c r="G95" s="31">
        <v>15.471455603600001</v>
      </c>
    </row>
    <row r="96" spans="1:7">
      <c r="A96" s="31">
        <v>2212500000</v>
      </c>
      <c r="B96" s="31">
        <v>-6.3570834986599998</v>
      </c>
      <c r="C96" s="31">
        <v>16.097621353699999</v>
      </c>
      <c r="D96" s="31">
        <v>-6.4923125477100001</v>
      </c>
      <c r="E96" s="31">
        <v>15.804635859199999</v>
      </c>
      <c r="F96" s="31">
        <v>-6.6084245633099998</v>
      </c>
      <c r="G96" s="31">
        <v>15.458439564100001</v>
      </c>
    </row>
    <row r="97" spans="1:7">
      <c r="A97" s="31">
        <v>2213750000</v>
      </c>
      <c r="B97" s="31">
        <v>-6.3706985413900004</v>
      </c>
      <c r="C97" s="31">
        <v>16.1122876447</v>
      </c>
      <c r="D97" s="31">
        <v>-6.5119908608200001</v>
      </c>
      <c r="E97" s="31">
        <v>15.8342781332</v>
      </c>
      <c r="F97" s="31">
        <v>-6.6263272571799998</v>
      </c>
      <c r="G97" s="31">
        <v>15.3656296675</v>
      </c>
    </row>
    <row r="98" spans="1:7">
      <c r="A98" s="31">
        <v>2215000000</v>
      </c>
      <c r="B98" s="31">
        <v>-6.3886676938900004</v>
      </c>
      <c r="C98" s="31">
        <v>16.098649035600001</v>
      </c>
      <c r="D98" s="31">
        <v>-6.5284608083500002</v>
      </c>
      <c r="E98" s="31">
        <v>15.8900172947</v>
      </c>
      <c r="F98" s="31">
        <v>-6.6512504148599998</v>
      </c>
      <c r="G98" s="31">
        <v>15.492551326699999</v>
      </c>
    </row>
    <row r="99" spans="1:7">
      <c r="A99" s="31">
        <v>2216250000</v>
      </c>
      <c r="B99" s="31">
        <v>-6.4019492103999998</v>
      </c>
      <c r="C99" s="31">
        <v>16.170831697600001</v>
      </c>
      <c r="D99" s="31">
        <v>-6.5484377466000003</v>
      </c>
      <c r="E99" s="31">
        <v>15.9377396002</v>
      </c>
      <c r="F99" s="31">
        <v>-6.6618969836500002</v>
      </c>
      <c r="G99" s="31">
        <v>15.477888571199999</v>
      </c>
    </row>
    <row r="100" spans="1:7">
      <c r="A100" s="31">
        <v>2217500000</v>
      </c>
      <c r="B100" s="31">
        <v>-6.4162068676099997</v>
      </c>
      <c r="C100" s="31">
        <v>16.085348633300001</v>
      </c>
      <c r="D100" s="31">
        <v>-6.5658694859100004</v>
      </c>
      <c r="E100" s="31">
        <v>15.8513284929</v>
      </c>
      <c r="F100" s="31">
        <v>-6.6827771977300001</v>
      </c>
      <c r="G100" s="31">
        <v>15.435566913400001</v>
      </c>
    </row>
    <row r="101" spans="1:7">
      <c r="A101" s="31">
        <v>2218750000</v>
      </c>
      <c r="B101" s="31">
        <v>-6.4299401466199999</v>
      </c>
      <c r="C101" s="31">
        <v>16.0690933986</v>
      </c>
      <c r="D101" s="31">
        <v>-6.5914389408299998</v>
      </c>
      <c r="E101" s="31">
        <v>15.8165447085</v>
      </c>
      <c r="F101" s="31">
        <v>-6.6897928974900003</v>
      </c>
      <c r="G101" s="31">
        <v>15.4199082155</v>
      </c>
    </row>
    <row r="102" spans="1:7">
      <c r="A102" s="31">
        <v>2220000000</v>
      </c>
      <c r="B102" s="31">
        <v>-6.4405717572999999</v>
      </c>
      <c r="C102" s="31">
        <v>16.185392554900002</v>
      </c>
      <c r="D102" s="31">
        <v>-6.6033067393399998</v>
      </c>
      <c r="E102" s="31">
        <v>15.8256734693</v>
      </c>
      <c r="F102" s="31">
        <v>-6.7083226230199999</v>
      </c>
      <c r="G102" s="31">
        <v>15.4871461781</v>
      </c>
    </row>
    <row r="103" spans="1:7">
      <c r="A103" s="31">
        <v>2221250000</v>
      </c>
      <c r="B103" s="31">
        <v>-6.4560564815100001</v>
      </c>
      <c r="C103" s="31">
        <v>16.114374996999999</v>
      </c>
      <c r="D103" s="31">
        <v>-6.6226928832500001</v>
      </c>
      <c r="E103" s="31">
        <v>15.8691383728</v>
      </c>
      <c r="F103" s="31">
        <v>-6.7236214998100001</v>
      </c>
      <c r="G103" s="31">
        <v>15.481287889200001</v>
      </c>
    </row>
    <row r="104" spans="1:7">
      <c r="A104" s="31">
        <v>2222500000</v>
      </c>
      <c r="B104" s="31">
        <v>-6.4637862910399999</v>
      </c>
      <c r="C104" s="31">
        <v>16.1306160275</v>
      </c>
      <c r="D104" s="31">
        <v>-6.6391155342700001</v>
      </c>
      <c r="E104" s="31">
        <v>15.9608801167</v>
      </c>
      <c r="F104" s="31">
        <v>-6.73582892713</v>
      </c>
      <c r="G104" s="31">
        <v>15.530364368800001</v>
      </c>
    </row>
    <row r="105" spans="1:7">
      <c r="A105" s="31">
        <v>2223750000</v>
      </c>
      <c r="B105" s="31">
        <v>-6.4787173417700004</v>
      </c>
      <c r="C105" s="31">
        <v>16.109385950899998</v>
      </c>
      <c r="D105" s="31">
        <v>-6.6537479614999997</v>
      </c>
      <c r="E105" s="31">
        <v>15.8119691823</v>
      </c>
      <c r="F105" s="31">
        <v>-6.7483809723999997</v>
      </c>
      <c r="G105" s="31">
        <v>15.3994790873</v>
      </c>
    </row>
    <row r="106" spans="1:7">
      <c r="A106" s="31">
        <v>2225000000</v>
      </c>
      <c r="B106" s="31">
        <v>-6.48770709258</v>
      </c>
      <c r="C106" s="31">
        <v>16.129133912299999</v>
      </c>
      <c r="D106" s="31">
        <v>-6.6739076582500001</v>
      </c>
      <c r="E106" s="31">
        <v>15.898046492600001</v>
      </c>
      <c r="F106" s="31">
        <v>-6.7614677712400004</v>
      </c>
      <c r="G106" s="31">
        <v>15.4128918333</v>
      </c>
    </row>
    <row r="107" spans="1:7">
      <c r="A107" s="31">
        <v>2226250000</v>
      </c>
      <c r="B107" s="31">
        <v>-6.5039296523400001</v>
      </c>
      <c r="C107" s="31">
        <v>16.154700269500001</v>
      </c>
      <c r="D107" s="31">
        <v>-6.6947352176999999</v>
      </c>
      <c r="E107" s="31">
        <v>15.8752665789</v>
      </c>
      <c r="F107" s="31">
        <v>-6.7782504764800002</v>
      </c>
      <c r="G107" s="31">
        <v>15.443281706500001</v>
      </c>
    </row>
    <row r="108" spans="1:7">
      <c r="A108" s="31">
        <v>2227500000</v>
      </c>
      <c r="B108" s="31">
        <v>-6.5201821860800004</v>
      </c>
      <c r="C108" s="31">
        <v>16.1765826012</v>
      </c>
      <c r="D108" s="31">
        <v>-6.7029193171000001</v>
      </c>
      <c r="E108" s="31">
        <v>15.893725767199999</v>
      </c>
      <c r="F108" s="31">
        <v>-6.7963536788300001</v>
      </c>
      <c r="G108" s="31">
        <v>15.4732230737</v>
      </c>
    </row>
    <row r="109" spans="1:7">
      <c r="A109" s="31">
        <v>2228750000</v>
      </c>
      <c r="B109" s="31">
        <v>-6.5327623181899996</v>
      </c>
      <c r="C109" s="31">
        <v>16.153729010100001</v>
      </c>
      <c r="D109" s="31">
        <v>-6.72572755847</v>
      </c>
      <c r="E109" s="31">
        <v>15.9403119691</v>
      </c>
      <c r="F109" s="31">
        <v>-6.8032581051800003</v>
      </c>
      <c r="G109" s="31">
        <v>15.6272765971</v>
      </c>
    </row>
    <row r="110" spans="1:7">
      <c r="A110" s="31">
        <v>2230000000</v>
      </c>
      <c r="B110" s="31">
        <v>-6.5416700989500001</v>
      </c>
      <c r="C110" s="31">
        <v>16.148668417300001</v>
      </c>
      <c r="D110" s="31">
        <v>-6.7515741349500002</v>
      </c>
      <c r="E110" s="31">
        <v>15.9354620663</v>
      </c>
      <c r="F110" s="31">
        <v>-6.8314992103599996</v>
      </c>
      <c r="G110" s="31">
        <v>15.485956279</v>
      </c>
    </row>
    <row r="111" spans="1:7">
      <c r="A111" s="31">
        <v>2231250000</v>
      </c>
      <c r="B111" s="31">
        <v>-6.5520381685300002</v>
      </c>
      <c r="C111" s="31">
        <v>16.184554920299998</v>
      </c>
      <c r="D111" s="31">
        <v>-6.7648964208500004</v>
      </c>
      <c r="E111" s="31">
        <v>15.9378845261</v>
      </c>
      <c r="F111" s="31">
        <v>-6.8469567462800001</v>
      </c>
      <c r="G111" s="31">
        <v>15.480563997200001</v>
      </c>
    </row>
    <row r="112" spans="1:7">
      <c r="A112" s="31">
        <v>2232500000</v>
      </c>
      <c r="B112" s="31">
        <v>-6.56718377252</v>
      </c>
      <c r="C112" s="31">
        <v>16.159923324800001</v>
      </c>
      <c r="D112" s="31">
        <v>-6.7716296063200003</v>
      </c>
      <c r="E112" s="31">
        <v>16.0002572862</v>
      </c>
      <c r="F112" s="31">
        <v>-6.8556087748200003</v>
      </c>
      <c r="G112" s="31">
        <v>15.495632251</v>
      </c>
    </row>
    <row r="113" spans="1:7">
      <c r="A113" s="31">
        <v>2233750000</v>
      </c>
      <c r="B113" s="31">
        <v>-6.5694749805299999</v>
      </c>
      <c r="C113" s="31">
        <v>16.108638038999999</v>
      </c>
      <c r="D113" s="31">
        <v>-6.7930601208099999</v>
      </c>
      <c r="E113" s="31">
        <v>15.9135260471</v>
      </c>
      <c r="F113" s="31">
        <v>-6.8678654880599996</v>
      </c>
      <c r="G113" s="31">
        <v>15.4700641904</v>
      </c>
    </row>
    <row r="114" spans="1:7">
      <c r="A114" s="31">
        <v>2235000000</v>
      </c>
      <c r="B114" s="31">
        <v>-6.5896803712400001</v>
      </c>
      <c r="C114" s="31">
        <v>16.16677125</v>
      </c>
      <c r="D114" s="31">
        <v>-6.80641196881</v>
      </c>
      <c r="E114" s="31">
        <v>15.9543883706</v>
      </c>
      <c r="F114" s="31">
        <v>-6.8833197316900003</v>
      </c>
      <c r="G114" s="31">
        <v>15.459895367</v>
      </c>
    </row>
    <row r="115" spans="1:7">
      <c r="A115" s="31">
        <v>2236250000</v>
      </c>
      <c r="B115" s="31">
        <v>-6.6047569590700004</v>
      </c>
      <c r="C115" s="31">
        <v>16.159631211000001</v>
      </c>
      <c r="D115" s="31">
        <v>-6.8260811850099996</v>
      </c>
      <c r="E115" s="31">
        <v>15.9370945171</v>
      </c>
      <c r="F115" s="31">
        <v>-6.8936900769699996</v>
      </c>
      <c r="G115" s="31">
        <v>15.4540190089</v>
      </c>
    </row>
    <row r="116" spans="1:7">
      <c r="A116" s="31">
        <v>2237500000</v>
      </c>
      <c r="B116" s="31">
        <v>-6.6202325849300001</v>
      </c>
      <c r="C116" s="31">
        <v>16.155324125500002</v>
      </c>
      <c r="D116" s="31">
        <v>-6.8354291576000001</v>
      </c>
      <c r="E116" s="31">
        <v>15.864016468599999</v>
      </c>
      <c r="F116" s="31">
        <v>-6.91257207575</v>
      </c>
      <c r="G116" s="31">
        <v>15.484632764200001</v>
      </c>
    </row>
    <row r="117" spans="1:7">
      <c r="A117" s="31">
        <v>2238750000</v>
      </c>
      <c r="B117" s="31">
        <v>-6.6296094323999997</v>
      </c>
      <c r="C117" s="31">
        <v>16.231554699699998</v>
      </c>
      <c r="D117" s="31">
        <v>-6.8593615199300002</v>
      </c>
      <c r="E117" s="31">
        <v>15.842322251900001</v>
      </c>
      <c r="F117" s="31">
        <v>-6.9286466475599999</v>
      </c>
      <c r="G117" s="31">
        <v>15.4404634144</v>
      </c>
    </row>
    <row r="118" spans="1:7">
      <c r="A118" s="31">
        <v>2240000000</v>
      </c>
      <c r="B118" s="31">
        <v>-6.6399954757200002</v>
      </c>
      <c r="C118" s="31">
        <v>16.162380918499998</v>
      </c>
      <c r="D118" s="31">
        <v>-6.8664353361200003</v>
      </c>
      <c r="E118" s="31">
        <v>15.968226210299999</v>
      </c>
      <c r="F118" s="31">
        <v>-6.9370999184800004</v>
      </c>
      <c r="G118" s="31">
        <v>15.5066391132</v>
      </c>
    </row>
    <row r="119" spans="1:7">
      <c r="A119" s="31">
        <v>2241250000</v>
      </c>
      <c r="B119" s="31">
        <v>-6.6530314428999997</v>
      </c>
      <c r="C119" s="31">
        <v>16.1706392</v>
      </c>
      <c r="D119" s="31">
        <v>-6.8884229060599997</v>
      </c>
      <c r="E119" s="31">
        <v>15.910105552099999</v>
      </c>
      <c r="F119" s="31">
        <v>-6.9540156548300001</v>
      </c>
      <c r="G119" s="31">
        <v>15.5858466451</v>
      </c>
    </row>
    <row r="120" spans="1:7">
      <c r="A120" s="31">
        <v>2242500000</v>
      </c>
      <c r="B120" s="31">
        <v>-6.6707034520499997</v>
      </c>
      <c r="C120" s="31">
        <v>16.155320345</v>
      </c>
      <c r="D120" s="31">
        <v>-6.8993390861100004</v>
      </c>
      <c r="E120" s="31">
        <v>16.064803841900002</v>
      </c>
      <c r="F120" s="31">
        <v>-6.9664080982399996</v>
      </c>
      <c r="G120" s="31">
        <v>15.494871955900001</v>
      </c>
    </row>
    <row r="121" spans="1:7">
      <c r="A121" s="31">
        <v>2243750000</v>
      </c>
      <c r="B121" s="31">
        <v>-6.6771477410799998</v>
      </c>
      <c r="C121" s="31">
        <v>16.256606210899999</v>
      </c>
      <c r="D121" s="31">
        <v>-6.9157941697999998</v>
      </c>
      <c r="E121" s="31">
        <v>15.9055318234</v>
      </c>
      <c r="F121" s="31">
        <v>-6.9884479413999996</v>
      </c>
      <c r="G121" s="31">
        <v>15.4561450336</v>
      </c>
    </row>
    <row r="122" spans="1:7">
      <c r="A122" s="31">
        <v>2245000000</v>
      </c>
      <c r="B122" s="31">
        <v>-6.69198527052</v>
      </c>
      <c r="C122" s="31">
        <v>16.2281239844</v>
      </c>
      <c r="D122" s="31">
        <v>-6.92626975636</v>
      </c>
      <c r="E122" s="31">
        <v>15.8764244725</v>
      </c>
      <c r="F122" s="31">
        <v>-6.9941060775599997</v>
      </c>
      <c r="G122" s="31">
        <v>15.4687235701</v>
      </c>
    </row>
    <row r="123" spans="1:7">
      <c r="A123" s="31">
        <v>2246250000</v>
      </c>
      <c r="B123" s="31">
        <v>-6.70915822083</v>
      </c>
      <c r="C123" s="31">
        <v>16.184514960800001</v>
      </c>
      <c r="D123" s="31">
        <v>-6.9393863541499998</v>
      </c>
      <c r="E123" s="31">
        <v>15.975530301599999</v>
      </c>
      <c r="F123" s="31">
        <v>-7.0193728527700001</v>
      </c>
      <c r="G123" s="31">
        <v>15.5129817306</v>
      </c>
    </row>
    <row r="124" spans="1:7">
      <c r="A124" s="31">
        <v>2247500000</v>
      </c>
      <c r="B124" s="31">
        <v>-6.7165970876100003</v>
      </c>
      <c r="C124" s="31">
        <v>16.257477919900001</v>
      </c>
      <c r="D124" s="31">
        <v>-6.9602352057900001</v>
      </c>
      <c r="E124" s="31">
        <v>15.864227983499999</v>
      </c>
      <c r="F124" s="31">
        <v>-7.0318437936400002</v>
      </c>
      <c r="G124" s="31">
        <v>15.5996115684</v>
      </c>
    </row>
    <row r="125" spans="1:7">
      <c r="A125" s="31">
        <v>2248750000</v>
      </c>
      <c r="B125" s="31">
        <v>-6.73034397141</v>
      </c>
      <c r="C125" s="31">
        <v>16.2351087204</v>
      </c>
      <c r="D125" s="31">
        <v>-6.9640769767100004</v>
      </c>
      <c r="E125" s="31">
        <v>16.012609706599999</v>
      </c>
      <c r="F125" s="31">
        <v>-7.0416514085699999</v>
      </c>
      <c r="G125" s="31">
        <v>15.4988004772</v>
      </c>
    </row>
    <row r="126" spans="1:7">
      <c r="A126" s="31">
        <v>2250000000</v>
      </c>
      <c r="B126" s="31">
        <v>-6.7393183584500003</v>
      </c>
      <c r="C126" s="31">
        <v>16.234418165899999</v>
      </c>
      <c r="D126" s="31">
        <v>-6.9865959126300003</v>
      </c>
      <c r="E126" s="31">
        <v>16.032405699200002</v>
      </c>
      <c r="F126" s="31">
        <v>-7.0682227226899998</v>
      </c>
      <c r="G126" s="31">
        <v>15.556891201599999</v>
      </c>
    </row>
    <row r="127" spans="1:7">
      <c r="A127" s="31">
        <v>2251250000</v>
      </c>
      <c r="B127" s="31">
        <v>-6.7554508569199996</v>
      </c>
      <c r="C127" s="31">
        <v>16.222510633799999</v>
      </c>
      <c r="D127" s="31">
        <v>-6.99177837454</v>
      </c>
      <c r="E127" s="31">
        <v>15.926420112200001</v>
      </c>
      <c r="F127" s="31">
        <v>-7.0681831121599998</v>
      </c>
      <c r="G127" s="31">
        <v>15.5536798482</v>
      </c>
    </row>
    <row r="128" spans="1:7">
      <c r="A128" s="31">
        <v>2252500000</v>
      </c>
      <c r="B128" s="31">
        <v>-6.7707428640699998</v>
      </c>
      <c r="C128" s="31">
        <v>16.208978167200002</v>
      </c>
      <c r="D128" s="31">
        <v>-7.0136432167900002</v>
      </c>
      <c r="E128" s="31">
        <v>15.870550100199999</v>
      </c>
      <c r="F128" s="31">
        <v>-7.0974371196200003</v>
      </c>
      <c r="G128" s="31">
        <v>15.4878792392</v>
      </c>
    </row>
    <row r="129" spans="1:7">
      <c r="A129" s="31">
        <v>2253750000</v>
      </c>
      <c r="B129" s="31">
        <v>-6.7785214491500003</v>
      </c>
      <c r="C129" s="31">
        <v>16.277457475199999</v>
      </c>
      <c r="D129" s="31">
        <v>-7.0239813308599999</v>
      </c>
      <c r="E129" s="31">
        <v>15.9878768787</v>
      </c>
      <c r="F129" s="31">
        <v>-7.1131539448399996</v>
      </c>
      <c r="G129" s="31">
        <v>15.504701348499999</v>
      </c>
    </row>
    <row r="130" spans="1:7">
      <c r="A130" s="31">
        <v>2255000000</v>
      </c>
      <c r="B130" s="31">
        <v>-6.7944198701499996</v>
      </c>
      <c r="C130" s="31">
        <v>16.231140529299999</v>
      </c>
      <c r="D130" s="31">
        <v>-7.03590261021</v>
      </c>
      <c r="E130" s="31">
        <v>15.9519242177</v>
      </c>
      <c r="F130" s="31">
        <v>-7.1257964204400004</v>
      </c>
      <c r="G130" s="31">
        <v>15.468521662200001</v>
      </c>
    </row>
    <row r="131" spans="1:7">
      <c r="A131" s="31">
        <v>2256250000</v>
      </c>
      <c r="B131" s="31">
        <v>-6.8045761753900003</v>
      </c>
      <c r="C131" s="31">
        <v>16.2123630279</v>
      </c>
      <c r="D131" s="31">
        <v>-7.0516270435899999</v>
      </c>
      <c r="E131" s="31">
        <v>15.9478320853</v>
      </c>
      <c r="F131" s="31">
        <v>-7.1422207738900001</v>
      </c>
      <c r="G131" s="31">
        <v>15.4660786084</v>
      </c>
    </row>
    <row r="132" spans="1:7">
      <c r="A132" s="31">
        <v>2257500000</v>
      </c>
      <c r="B132" s="31">
        <v>-6.8179373318999996</v>
      </c>
      <c r="C132" s="31">
        <v>16.211984873399999</v>
      </c>
      <c r="D132" s="31">
        <v>-7.06374690038</v>
      </c>
      <c r="E132" s="31">
        <v>15.9549209947</v>
      </c>
      <c r="F132" s="31">
        <v>-7.1680545484799998</v>
      </c>
      <c r="G132" s="31">
        <v>15.4612623241</v>
      </c>
    </row>
    <row r="133" spans="1:7">
      <c r="A133" s="31">
        <v>2258750000</v>
      </c>
      <c r="B133" s="31">
        <v>-6.8372571477899999</v>
      </c>
      <c r="C133" s="31">
        <v>16.261651148199999</v>
      </c>
      <c r="D133" s="31">
        <v>-7.0741816813399998</v>
      </c>
      <c r="E133" s="31">
        <v>15.944967737000001</v>
      </c>
      <c r="F133" s="31">
        <v>-7.1854688651199998</v>
      </c>
      <c r="G133" s="31">
        <v>15.503598626</v>
      </c>
    </row>
    <row r="134" spans="1:7">
      <c r="A134" s="31">
        <v>2260000000</v>
      </c>
      <c r="B134" s="31">
        <v>-6.8476415231100001</v>
      </c>
      <c r="C134" s="31">
        <v>16.232359132999999</v>
      </c>
      <c r="D134" s="31">
        <v>-7.0855375405899998</v>
      </c>
      <c r="E134" s="31">
        <v>16.009878224099999</v>
      </c>
      <c r="F134" s="31">
        <v>-7.1896112881300001</v>
      </c>
      <c r="G134" s="31">
        <v>15.5651686257</v>
      </c>
    </row>
    <row r="135" spans="1:7">
      <c r="A135" s="31">
        <v>2261250000</v>
      </c>
      <c r="B135" s="31">
        <v>-6.8594489206400002</v>
      </c>
      <c r="C135" s="31">
        <v>16.271183446999999</v>
      </c>
      <c r="D135" s="31">
        <v>-7.10469102345</v>
      </c>
      <c r="E135" s="31">
        <v>15.9865208056</v>
      </c>
      <c r="F135" s="31">
        <v>-7.2162757058700002</v>
      </c>
      <c r="G135" s="31">
        <v>15.4929295089</v>
      </c>
    </row>
    <row r="136" spans="1:7">
      <c r="A136" s="31">
        <v>2262500000</v>
      </c>
      <c r="B136" s="31">
        <v>-6.8829352297800002</v>
      </c>
      <c r="C136" s="31">
        <v>16.1984773217</v>
      </c>
      <c r="D136" s="31">
        <v>-7.1166158518799998</v>
      </c>
      <c r="E136" s="31">
        <v>15.995303935999999</v>
      </c>
      <c r="F136" s="31">
        <v>-7.2332861268400004</v>
      </c>
      <c r="G136" s="31">
        <v>15.499385032299999</v>
      </c>
    </row>
    <row r="137" spans="1:7">
      <c r="A137" s="31">
        <v>2263750000</v>
      </c>
      <c r="B137" s="31">
        <v>-6.8925168591299997</v>
      </c>
      <c r="C137" s="31">
        <v>16.260585067200001</v>
      </c>
      <c r="D137" s="31">
        <v>-7.1271404222700001</v>
      </c>
      <c r="E137" s="31">
        <v>16.0476215186</v>
      </c>
      <c r="F137" s="31">
        <v>-7.2472632184299997</v>
      </c>
      <c r="G137" s="31">
        <v>15.6253903453</v>
      </c>
    </row>
    <row r="138" spans="1:7">
      <c r="A138" s="31">
        <v>2265000000</v>
      </c>
      <c r="B138" s="31">
        <v>-6.90077601625</v>
      </c>
      <c r="C138" s="31">
        <v>16.219868380400001</v>
      </c>
      <c r="D138" s="31">
        <v>-7.1381726781500001</v>
      </c>
      <c r="E138" s="31">
        <v>15.99513542</v>
      </c>
      <c r="F138" s="31">
        <v>-7.2592999769200004</v>
      </c>
      <c r="G138" s="31">
        <v>15.519612587999999</v>
      </c>
    </row>
    <row r="139" spans="1:7">
      <c r="A139" s="31">
        <v>2266250000</v>
      </c>
      <c r="B139" s="31">
        <v>-6.9301489315999998</v>
      </c>
      <c r="C139" s="31">
        <v>16.2518601915</v>
      </c>
      <c r="D139" s="31">
        <v>-7.1512471189599998</v>
      </c>
      <c r="E139" s="31">
        <v>16.023679096399999</v>
      </c>
      <c r="F139" s="31">
        <v>-7.2876452516299999</v>
      </c>
      <c r="G139" s="31">
        <v>15.4698734923</v>
      </c>
    </row>
    <row r="140" spans="1:7">
      <c r="A140" s="31">
        <v>2267500000</v>
      </c>
      <c r="B140" s="31">
        <v>-6.93473973553</v>
      </c>
      <c r="C140" s="31">
        <v>16.3071450015</v>
      </c>
      <c r="D140" s="31">
        <v>-7.16734031927</v>
      </c>
      <c r="E140" s="31">
        <v>16.003104800599999</v>
      </c>
      <c r="F140" s="31">
        <v>-7.3070296706000004</v>
      </c>
      <c r="G140" s="31">
        <v>15.461641693600001</v>
      </c>
    </row>
    <row r="141" spans="1:7">
      <c r="A141" s="31">
        <v>2268750000</v>
      </c>
      <c r="B141" s="31">
        <v>-6.9551935166699996</v>
      </c>
      <c r="C141" s="31">
        <v>16.2034645369</v>
      </c>
      <c r="D141" s="31">
        <v>-7.1815868117799999</v>
      </c>
      <c r="E141" s="31">
        <v>15.9719492747</v>
      </c>
      <c r="F141" s="31">
        <v>-7.3181496259400003</v>
      </c>
      <c r="G141" s="31">
        <v>15.5267565038</v>
      </c>
    </row>
    <row r="142" spans="1:7">
      <c r="A142" s="31">
        <v>2270000000</v>
      </c>
      <c r="B142" s="31">
        <v>-6.9692002354699998</v>
      </c>
      <c r="C142" s="31">
        <v>16.3004706818</v>
      </c>
      <c r="D142" s="31">
        <v>-7.2011434224000004</v>
      </c>
      <c r="E142" s="31">
        <v>15.9784573749</v>
      </c>
      <c r="F142" s="31">
        <v>-7.3361785872</v>
      </c>
      <c r="G142" s="31">
        <v>15.624278668400001</v>
      </c>
    </row>
    <row r="143" spans="1:7">
      <c r="A143" s="31">
        <v>2271250000</v>
      </c>
      <c r="B143" s="31">
        <v>-6.98245304833</v>
      </c>
      <c r="C143" s="31">
        <v>16.206879736400001</v>
      </c>
      <c r="D143" s="31">
        <v>-7.2128366671700004</v>
      </c>
      <c r="E143" s="31">
        <v>15.9666547322</v>
      </c>
      <c r="F143" s="31">
        <v>-7.36243338354</v>
      </c>
      <c r="G143" s="31">
        <v>15.500225951399999</v>
      </c>
    </row>
    <row r="144" spans="1:7">
      <c r="A144" s="31">
        <v>2272500000</v>
      </c>
      <c r="B144" s="31">
        <v>-7.0031825908899998</v>
      </c>
      <c r="C144" s="31">
        <v>16.293437609600002</v>
      </c>
      <c r="D144" s="31">
        <v>-7.2174457789100002</v>
      </c>
      <c r="E144" s="31">
        <v>16.029678718300001</v>
      </c>
      <c r="F144" s="31">
        <v>-7.3831789907600003</v>
      </c>
      <c r="G144" s="31">
        <v>15.574742908299999</v>
      </c>
    </row>
    <row r="145" spans="1:7">
      <c r="A145" s="31">
        <v>2273750000</v>
      </c>
      <c r="B145" s="31">
        <v>-7.0134719534499999</v>
      </c>
      <c r="C145" s="31">
        <v>16.279803862000001</v>
      </c>
      <c r="D145" s="31">
        <v>-7.2274127316700003</v>
      </c>
      <c r="E145" s="31">
        <v>15.9391513587</v>
      </c>
      <c r="F145" s="31">
        <v>-7.3984385556800003</v>
      </c>
      <c r="G145" s="31">
        <v>15.5931793932</v>
      </c>
    </row>
    <row r="146" spans="1:7">
      <c r="A146" s="31">
        <v>2275000000</v>
      </c>
      <c r="B146" s="31">
        <v>-7.0297133937899998</v>
      </c>
      <c r="C146" s="31">
        <v>16.268846889500001</v>
      </c>
      <c r="D146" s="31">
        <v>-7.2532354026999997</v>
      </c>
      <c r="E146" s="31">
        <v>15.952294779500001</v>
      </c>
      <c r="F146" s="31">
        <v>-7.4161933597900003</v>
      </c>
      <c r="G146" s="31">
        <v>15.4467475939</v>
      </c>
    </row>
    <row r="147" spans="1:7">
      <c r="A147" s="31">
        <v>2276250000</v>
      </c>
      <c r="B147" s="31">
        <v>-7.0429341889900003</v>
      </c>
      <c r="C147" s="31">
        <v>16.304922845099998</v>
      </c>
      <c r="D147" s="31">
        <v>-7.2663745557399997</v>
      </c>
      <c r="E147" s="31">
        <v>15.9299713627</v>
      </c>
      <c r="F147" s="31">
        <v>-7.4393489285600003</v>
      </c>
      <c r="G147" s="31">
        <v>15.6276374523</v>
      </c>
    </row>
    <row r="148" spans="1:7">
      <c r="A148" s="31">
        <v>2277500000</v>
      </c>
      <c r="B148" s="31">
        <v>-7.0636479209000003</v>
      </c>
      <c r="C148" s="31">
        <v>16.387811809199999</v>
      </c>
      <c r="D148" s="31">
        <v>-7.2742941957099996</v>
      </c>
      <c r="E148" s="31">
        <v>16.0501950363</v>
      </c>
      <c r="F148" s="31">
        <v>-7.4603225169999998</v>
      </c>
      <c r="G148" s="31">
        <v>15.673988105299999</v>
      </c>
    </row>
    <row r="149" spans="1:7">
      <c r="A149" s="31">
        <v>2278750000</v>
      </c>
      <c r="B149" s="31">
        <v>-7.0795896688599997</v>
      </c>
      <c r="C149" s="31">
        <v>16.3340954781</v>
      </c>
      <c r="D149" s="31">
        <v>-7.2970352797500002</v>
      </c>
      <c r="E149" s="31">
        <v>16.0486454485</v>
      </c>
      <c r="F149" s="31">
        <v>-7.4767847729700003</v>
      </c>
      <c r="G149" s="31">
        <v>15.5742755096</v>
      </c>
    </row>
    <row r="150" spans="1:7">
      <c r="A150" s="31">
        <v>2280000000</v>
      </c>
      <c r="B150" s="31">
        <v>-7.0879147970499998</v>
      </c>
      <c r="C150" s="31">
        <v>16.272793888599999</v>
      </c>
      <c r="D150" s="31">
        <v>-7.3041772870199999</v>
      </c>
      <c r="E150" s="31">
        <v>16.024847403700001</v>
      </c>
      <c r="F150" s="31">
        <v>-7.4945005116200001</v>
      </c>
      <c r="G150" s="31">
        <v>15.5240511235</v>
      </c>
    </row>
    <row r="151" spans="1:7">
      <c r="A151" s="31">
        <v>2281250000</v>
      </c>
      <c r="B151" s="31">
        <v>-7.1126235741099997</v>
      </c>
      <c r="C151" s="31">
        <v>16.345707384000001</v>
      </c>
      <c r="D151" s="31">
        <v>-7.3185647282300001</v>
      </c>
      <c r="E151" s="31">
        <v>16.1028759384</v>
      </c>
      <c r="F151" s="31">
        <v>-7.5230021170799999</v>
      </c>
      <c r="G151" s="31">
        <v>15.6210114618</v>
      </c>
    </row>
    <row r="152" spans="1:7">
      <c r="A152" s="31">
        <v>2282500000</v>
      </c>
      <c r="B152" s="31">
        <v>-7.1330277103000004</v>
      </c>
      <c r="C152" s="31">
        <v>16.2788461506</v>
      </c>
      <c r="D152" s="31">
        <v>-7.3301009420799996</v>
      </c>
      <c r="E152" s="31">
        <v>15.957810046000001</v>
      </c>
      <c r="F152" s="31">
        <v>-7.5415151229599999</v>
      </c>
      <c r="G152" s="31">
        <v>15.5532578746</v>
      </c>
    </row>
    <row r="153" spans="1:7">
      <c r="A153" s="31">
        <v>2283750000</v>
      </c>
      <c r="B153" s="31">
        <v>-7.1497532461700004</v>
      </c>
      <c r="C153" s="31">
        <v>16.3154714022</v>
      </c>
      <c r="D153" s="31">
        <v>-7.35253806415</v>
      </c>
      <c r="E153" s="31">
        <v>16.0087090006</v>
      </c>
      <c r="F153" s="31">
        <v>-7.5524105733200004</v>
      </c>
      <c r="G153" s="31">
        <v>15.5396519054</v>
      </c>
    </row>
    <row r="154" spans="1:7">
      <c r="A154" s="31">
        <v>2285000000</v>
      </c>
      <c r="B154" s="31">
        <v>-7.1622772446100003</v>
      </c>
      <c r="C154" s="31">
        <v>16.3869105148</v>
      </c>
      <c r="D154" s="31">
        <v>-7.35973242753</v>
      </c>
      <c r="E154" s="31">
        <v>16.123825156599999</v>
      </c>
      <c r="F154" s="31">
        <v>-7.5748465747699996</v>
      </c>
      <c r="G154" s="31">
        <v>15.555300362200001</v>
      </c>
    </row>
    <row r="155" spans="1:7">
      <c r="A155" s="31">
        <v>2286250000</v>
      </c>
      <c r="B155" s="31">
        <v>-7.18606903414</v>
      </c>
      <c r="C155" s="31">
        <v>16.289893537299999</v>
      </c>
      <c r="D155" s="31">
        <v>-7.3826589399499998</v>
      </c>
      <c r="E155" s="31">
        <v>15.998033726299999</v>
      </c>
      <c r="F155" s="31">
        <v>-7.6025987796000001</v>
      </c>
      <c r="G155" s="31">
        <v>15.622274940400001</v>
      </c>
    </row>
    <row r="156" spans="1:7">
      <c r="A156" s="31">
        <v>2287500000</v>
      </c>
      <c r="B156" s="31">
        <v>-7.1964751409299996</v>
      </c>
      <c r="C156" s="31">
        <v>16.301752194799999</v>
      </c>
      <c r="D156" s="31">
        <v>-7.4076179902600003</v>
      </c>
      <c r="E156" s="31">
        <v>15.955103232200001</v>
      </c>
      <c r="F156" s="31">
        <v>-7.6271897328899998</v>
      </c>
      <c r="G156" s="31">
        <v>15.5715481264</v>
      </c>
    </row>
    <row r="157" spans="1:7">
      <c r="A157" s="31">
        <v>2288750000</v>
      </c>
      <c r="B157" s="31">
        <v>-7.21761616593</v>
      </c>
      <c r="C157" s="31">
        <v>16.272808976899999</v>
      </c>
      <c r="D157" s="31">
        <v>-7.4139673393000001</v>
      </c>
      <c r="E157" s="31">
        <v>16.014676849099999</v>
      </c>
      <c r="F157" s="31">
        <v>-7.6382145131400003</v>
      </c>
      <c r="G157" s="31">
        <v>15.6211516473</v>
      </c>
    </row>
    <row r="158" spans="1:7">
      <c r="A158" s="31">
        <v>2290000000</v>
      </c>
      <c r="B158" s="31">
        <v>-7.2259930606299996</v>
      </c>
      <c r="C158" s="31">
        <v>16.282916373700001</v>
      </c>
      <c r="D158" s="31">
        <v>-7.4331645916099998</v>
      </c>
      <c r="E158" s="31">
        <v>15.987798746899999</v>
      </c>
      <c r="F158" s="31">
        <v>-7.6616918475900002</v>
      </c>
      <c r="G158" s="31">
        <v>15.577800295899999</v>
      </c>
    </row>
    <row r="159" spans="1:7">
      <c r="A159" s="31">
        <v>2291250000</v>
      </c>
      <c r="B159" s="31">
        <v>-7.2573345062100003</v>
      </c>
      <c r="C159" s="31">
        <v>16.268470070900001</v>
      </c>
      <c r="D159" s="31">
        <v>-7.44591777641</v>
      </c>
      <c r="E159" s="31">
        <v>16.010086653199998</v>
      </c>
      <c r="F159" s="31">
        <v>-7.6702020699800002</v>
      </c>
      <c r="G159" s="31">
        <v>15.6532550423</v>
      </c>
    </row>
    <row r="160" spans="1:7">
      <c r="A160" s="31">
        <v>2292500000</v>
      </c>
      <c r="B160" s="31">
        <v>-7.2695613776799997</v>
      </c>
      <c r="C160" s="31">
        <v>16.3274586884</v>
      </c>
      <c r="D160" s="31">
        <v>-7.4735120955300003</v>
      </c>
      <c r="E160" s="31">
        <v>16.007333900599999</v>
      </c>
      <c r="F160" s="31">
        <v>-7.7006117971199997</v>
      </c>
      <c r="G160" s="31">
        <v>15.582946250699999</v>
      </c>
    </row>
    <row r="161" spans="1:7">
      <c r="A161" s="31">
        <v>2293750000</v>
      </c>
      <c r="B161" s="31">
        <v>-7.2870800482</v>
      </c>
      <c r="C161" s="31">
        <v>16.258275491999999</v>
      </c>
      <c r="D161" s="31">
        <v>-7.4949023386700002</v>
      </c>
      <c r="E161" s="31">
        <v>16.0820038355</v>
      </c>
      <c r="F161" s="31">
        <v>-7.71957047133</v>
      </c>
      <c r="G161" s="31">
        <v>15.647858944599999</v>
      </c>
    </row>
    <row r="162" spans="1:7">
      <c r="A162" s="31">
        <v>2295000000</v>
      </c>
      <c r="B162" s="31">
        <v>-7.3025602423300002</v>
      </c>
      <c r="C162" s="31">
        <v>16.391069850200001</v>
      </c>
      <c r="D162" s="31">
        <v>-7.4996409156199997</v>
      </c>
      <c r="E162" s="31">
        <v>16.1043335317</v>
      </c>
      <c r="F162" s="31">
        <v>-7.7407337410399997</v>
      </c>
      <c r="G162" s="31">
        <v>15.5891128972</v>
      </c>
    </row>
    <row r="163" spans="1:7">
      <c r="A163" s="31">
        <v>2296250000</v>
      </c>
      <c r="B163" s="31">
        <v>-7.3281835409799996</v>
      </c>
      <c r="C163" s="31">
        <v>16.2751687186</v>
      </c>
      <c r="D163" s="31">
        <v>-7.5220569593100004</v>
      </c>
      <c r="E163" s="31">
        <v>16.038326962399999</v>
      </c>
      <c r="F163" s="31">
        <v>-7.7543676833099999</v>
      </c>
      <c r="G163" s="31">
        <v>15.579666679900001</v>
      </c>
    </row>
    <row r="164" spans="1:7">
      <c r="A164" s="31">
        <v>2297500000</v>
      </c>
      <c r="B164" s="31">
        <v>-7.3484326289200004</v>
      </c>
      <c r="C164" s="31">
        <v>16.321136123799999</v>
      </c>
      <c r="D164" s="31">
        <v>-7.5470491450799999</v>
      </c>
      <c r="E164" s="31">
        <v>16.031959045800001</v>
      </c>
      <c r="F164" s="31">
        <v>-7.77734648733</v>
      </c>
      <c r="G164" s="31">
        <v>15.564817805700001</v>
      </c>
    </row>
    <row r="165" spans="1:7">
      <c r="A165" s="31">
        <v>2298750000</v>
      </c>
      <c r="B165" s="31">
        <v>-7.3613723287999999</v>
      </c>
      <c r="C165" s="31">
        <v>16.408248149999999</v>
      </c>
      <c r="D165" s="31">
        <v>-7.5465044322599999</v>
      </c>
      <c r="E165" s="31">
        <v>16.085083588700002</v>
      </c>
      <c r="F165" s="31">
        <v>-7.8042977837500001</v>
      </c>
      <c r="G165" s="31">
        <v>15.6339225389</v>
      </c>
    </row>
    <row r="166" spans="1:7">
      <c r="A166" s="31">
        <v>2300000000</v>
      </c>
      <c r="B166" s="31">
        <v>-7.3798794648000001</v>
      </c>
      <c r="C166" s="31">
        <v>16.286340621699999</v>
      </c>
      <c r="D166" s="31">
        <v>-7.5868028979100002</v>
      </c>
      <c r="E166" s="31">
        <v>16.0808821681</v>
      </c>
      <c r="F166" s="31">
        <v>-7.8221773793300002</v>
      </c>
      <c r="G166" s="31">
        <v>15.635462257</v>
      </c>
    </row>
    <row r="167" spans="1:7">
      <c r="A167" s="31">
        <v>2301250000</v>
      </c>
      <c r="B167" s="31">
        <v>-7.4085955777799999</v>
      </c>
      <c r="C167" s="31">
        <v>16.376408620500001</v>
      </c>
      <c r="D167" s="31">
        <v>-7.6029290670899998</v>
      </c>
      <c r="E167" s="31">
        <v>16.052375098100001</v>
      </c>
      <c r="F167" s="31">
        <v>-7.83418259865</v>
      </c>
      <c r="G167" s="31">
        <v>15.574047391000001</v>
      </c>
    </row>
    <row r="168" spans="1:7">
      <c r="A168" s="31">
        <v>2302500000</v>
      </c>
      <c r="B168" s="31">
        <v>-7.4179289901700001</v>
      </c>
      <c r="C168" s="31">
        <v>16.3657923934</v>
      </c>
      <c r="D168" s="31">
        <v>-7.6236843595100003</v>
      </c>
      <c r="E168" s="31">
        <v>16.1102095249</v>
      </c>
      <c r="F168" s="31">
        <v>-7.8507890300399996</v>
      </c>
      <c r="G168" s="31">
        <v>15.670256327200001</v>
      </c>
    </row>
    <row r="169" spans="1:7">
      <c r="A169" s="31">
        <v>2303750000</v>
      </c>
      <c r="B169" s="31">
        <v>-7.4389905885500003</v>
      </c>
      <c r="C169" s="31">
        <v>16.3245360011</v>
      </c>
      <c r="D169" s="31">
        <v>-7.6469032264900001</v>
      </c>
      <c r="E169" s="31">
        <v>16.020027065400001</v>
      </c>
      <c r="F169" s="31">
        <v>-7.8772710088700002</v>
      </c>
      <c r="G169" s="31">
        <v>15.698978225899999</v>
      </c>
    </row>
    <row r="170" spans="1:7">
      <c r="A170" s="31">
        <v>2305000000</v>
      </c>
      <c r="B170" s="31">
        <v>-7.46491358868</v>
      </c>
      <c r="C170" s="31">
        <v>16.321614106199998</v>
      </c>
      <c r="D170" s="31">
        <v>-7.6791683109699997</v>
      </c>
      <c r="E170" s="31">
        <v>15.963771420600001</v>
      </c>
      <c r="F170" s="31">
        <v>-7.9048592695600002</v>
      </c>
      <c r="G170" s="31">
        <v>15.5068652053</v>
      </c>
    </row>
    <row r="171" spans="1:7">
      <c r="A171" s="31">
        <v>2306250000</v>
      </c>
      <c r="B171" s="31">
        <v>-7.4896386744700001</v>
      </c>
      <c r="C171" s="31">
        <v>16.408836025500001</v>
      </c>
      <c r="D171" s="31">
        <v>-7.6877001269600003</v>
      </c>
      <c r="E171" s="31">
        <v>16.1810412755</v>
      </c>
      <c r="F171" s="31">
        <v>-7.9336162478899999</v>
      </c>
      <c r="G171" s="31">
        <v>15.6935449362</v>
      </c>
    </row>
    <row r="172" spans="1:7">
      <c r="A172" s="31">
        <v>2307500000</v>
      </c>
      <c r="B172" s="31">
        <v>-7.4988514982699996</v>
      </c>
      <c r="C172" s="31">
        <v>16.349284883100001</v>
      </c>
      <c r="D172" s="31">
        <v>-7.7177281833800002</v>
      </c>
      <c r="E172" s="31">
        <v>16.052804609300001</v>
      </c>
      <c r="F172" s="31">
        <v>-7.9319467616599999</v>
      </c>
      <c r="G172" s="31">
        <v>15.6327494005</v>
      </c>
    </row>
    <row r="173" spans="1:7">
      <c r="A173" s="31">
        <v>2308750000</v>
      </c>
      <c r="B173" s="31">
        <v>-7.5152116422399997</v>
      </c>
      <c r="C173" s="31">
        <v>16.360964582800001</v>
      </c>
      <c r="D173" s="31">
        <v>-7.73653910115</v>
      </c>
      <c r="E173" s="31">
        <v>16.1015097324</v>
      </c>
      <c r="F173" s="31">
        <v>-7.9662571813899996</v>
      </c>
      <c r="G173" s="31">
        <v>15.5399554131</v>
      </c>
    </row>
    <row r="174" spans="1:7">
      <c r="A174" s="31">
        <v>2310000000</v>
      </c>
      <c r="B174" s="31">
        <v>-7.5357561456199997</v>
      </c>
      <c r="C174" s="31">
        <v>16.369612742400001</v>
      </c>
      <c r="D174" s="31">
        <v>-7.7544343742799997</v>
      </c>
      <c r="E174" s="31">
        <v>16.057289048200001</v>
      </c>
      <c r="F174" s="31">
        <v>-7.9880036280400004</v>
      </c>
      <c r="G174" s="31">
        <v>15.6425034956</v>
      </c>
    </row>
    <row r="175" spans="1:7">
      <c r="A175" s="31">
        <v>2311250000</v>
      </c>
      <c r="B175" s="31">
        <v>-7.5654107788599996</v>
      </c>
      <c r="C175" s="31">
        <v>16.286380859099999</v>
      </c>
      <c r="D175" s="31">
        <v>-7.7791963412299996</v>
      </c>
      <c r="E175" s="31">
        <v>16.079310221499998</v>
      </c>
      <c r="F175" s="31">
        <v>-8.0059271424599991</v>
      </c>
      <c r="G175" s="31">
        <v>15.6465195222</v>
      </c>
    </row>
    <row r="176" spans="1:7">
      <c r="A176" s="31">
        <v>2312500000</v>
      </c>
      <c r="B176" s="31">
        <v>-7.5868489849399996</v>
      </c>
      <c r="C176" s="31">
        <v>16.371611263399998</v>
      </c>
      <c r="D176" s="31">
        <v>-7.8121417958099997</v>
      </c>
      <c r="E176" s="31">
        <v>16.062158260099999</v>
      </c>
      <c r="F176" s="31">
        <v>-8.0285386601899997</v>
      </c>
      <c r="G176" s="31">
        <v>15.5205779045</v>
      </c>
    </row>
    <row r="177" spans="1:7">
      <c r="A177" s="31">
        <v>2313750000</v>
      </c>
      <c r="B177" s="31">
        <v>-7.6015538757799996</v>
      </c>
      <c r="C177" s="31">
        <v>16.293587177999999</v>
      </c>
      <c r="D177" s="31">
        <v>-7.8302776053000001</v>
      </c>
      <c r="E177" s="31">
        <v>16.046650965200001</v>
      </c>
      <c r="F177" s="31">
        <v>-8.04980686699</v>
      </c>
      <c r="G177" s="31">
        <v>15.506684165499999</v>
      </c>
    </row>
    <row r="178" spans="1:7">
      <c r="A178" s="31">
        <v>2315000000</v>
      </c>
      <c r="B178" s="31">
        <v>-7.6221018215700003</v>
      </c>
      <c r="C178" s="31">
        <v>16.3555612633</v>
      </c>
      <c r="D178" s="31">
        <v>-7.8445073068899998</v>
      </c>
      <c r="E178" s="31">
        <v>16.0193846972</v>
      </c>
      <c r="F178" s="31">
        <v>-8.0516617099700003</v>
      </c>
      <c r="G178" s="31">
        <v>15.621256772300001</v>
      </c>
    </row>
    <row r="179" spans="1:7">
      <c r="A179" s="31">
        <v>2316250000</v>
      </c>
      <c r="B179" s="31">
        <v>-7.6424497473699997</v>
      </c>
      <c r="C179" s="31">
        <v>16.335188969800001</v>
      </c>
      <c r="D179" s="31">
        <v>-7.8815731415399997</v>
      </c>
      <c r="E179" s="31">
        <v>16.015074316700002</v>
      </c>
      <c r="F179" s="31">
        <v>-8.07676861803</v>
      </c>
      <c r="G179" s="31">
        <v>15.5867649593</v>
      </c>
    </row>
    <row r="180" spans="1:7">
      <c r="A180" s="31">
        <v>2317500000</v>
      </c>
      <c r="B180" s="31">
        <v>-7.6651988107099998</v>
      </c>
      <c r="C180" s="31">
        <v>16.351624469299999</v>
      </c>
      <c r="D180" s="31">
        <v>-7.9020426511600004</v>
      </c>
      <c r="E180" s="31">
        <v>15.9667591058</v>
      </c>
      <c r="F180" s="31">
        <v>-8.0987151665399999</v>
      </c>
      <c r="G180" s="31">
        <v>15.5787925207</v>
      </c>
    </row>
    <row r="181" spans="1:7">
      <c r="A181" s="31">
        <v>2318750000</v>
      </c>
      <c r="B181" s="31">
        <v>-7.6903712500200001</v>
      </c>
      <c r="C181" s="31">
        <v>16.318034837399999</v>
      </c>
      <c r="D181" s="31">
        <v>-7.92936702042</v>
      </c>
      <c r="E181" s="31">
        <v>16.070752533</v>
      </c>
      <c r="F181" s="31">
        <v>-8.1163842488700002</v>
      </c>
      <c r="G181" s="31">
        <v>15.497695094999999</v>
      </c>
    </row>
    <row r="182" spans="1:7">
      <c r="A182" s="31">
        <v>2320000000</v>
      </c>
      <c r="B182" s="31">
        <v>-7.7103997983400001</v>
      </c>
      <c r="C182" s="31">
        <v>16.327082830199998</v>
      </c>
      <c r="D182" s="31">
        <v>-7.94887301227</v>
      </c>
      <c r="E182" s="31">
        <v>15.989738430099999</v>
      </c>
      <c r="F182" s="31">
        <v>-8.1344076307299993</v>
      </c>
      <c r="G182" s="31">
        <v>15.469484827400001</v>
      </c>
    </row>
    <row r="183" spans="1:7">
      <c r="A183" s="31">
        <v>2321250000</v>
      </c>
      <c r="B183" s="31">
        <v>-7.7275943357100001</v>
      </c>
      <c r="C183" s="31">
        <v>16.3418749625</v>
      </c>
      <c r="D183" s="31">
        <v>-7.9688871375800003</v>
      </c>
      <c r="E183" s="31">
        <v>16.0903351609</v>
      </c>
      <c r="F183" s="31">
        <v>-8.1544070711500005</v>
      </c>
      <c r="G183" s="31">
        <v>15.517719942299999</v>
      </c>
    </row>
    <row r="184" spans="1:7">
      <c r="A184" s="31">
        <v>2322500000</v>
      </c>
      <c r="B184" s="31">
        <v>-7.7519360119999998</v>
      </c>
      <c r="C184" s="31">
        <v>16.281232252100001</v>
      </c>
      <c r="D184" s="31">
        <v>-7.9932707558500002</v>
      </c>
      <c r="E184" s="31">
        <v>15.9984395062</v>
      </c>
      <c r="F184" s="31">
        <v>-8.1764442764300007</v>
      </c>
      <c r="G184" s="31">
        <v>15.5761075749</v>
      </c>
    </row>
    <row r="185" spans="1:7">
      <c r="A185" s="31">
        <v>2323750000</v>
      </c>
      <c r="B185" s="31">
        <v>-7.7717008515400003</v>
      </c>
      <c r="C185" s="31">
        <v>16.329022340600002</v>
      </c>
      <c r="D185" s="31">
        <v>-8.0190790939699994</v>
      </c>
      <c r="E185" s="31">
        <v>15.979205218200001</v>
      </c>
      <c r="F185" s="31">
        <v>-8.1961075633699991</v>
      </c>
      <c r="G185" s="31">
        <v>15.494632838899999</v>
      </c>
    </row>
    <row r="186" spans="1:7">
      <c r="A186" s="31">
        <v>2325000000</v>
      </c>
      <c r="B186" s="31">
        <v>-7.7962213259000004</v>
      </c>
      <c r="C186" s="31">
        <v>16.388951448699999</v>
      </c>
      <c r="D186" s="31">
        <v>-8.0470809861900001</v>
      </c>
      <c r="E186" s="31">
        <v>15.9776759449</v>
      </c>
      <c r="F186" s="31">
        <v>-8.2027453076600008</v>
      </c>
      <c r="G186" s="31">
        <v>15.587274322600001</v>
      </c>
    </row>
    <row r="187" spans="1:7">
      <c r="A187" s="31">
        <v>2326250000</v>
      </c>
      <c r="B187" s="31">
        <v>-7.8110269406699997</v>
      </c>
      <c r="C187" s="31">
        <v>16.419603711299999</v>
      </c>
      <c r="D187" s="31">
        <v>-8.0825268486600006</v>
      </c>
      <c r="E187" s="31">
        <v>16.0118829844</v>
      </c>
      <c r="F187" s="31">
        <v>-8.2255294176299998</v>
      </c>
      <c r="G187" s="31">
        <v>15.5498423454</v>
      </c>
    </row>
    <row r="188" spans="1:7">
      <c r="A188" s="31">
        <v>2327500000</v>
      </c>
      <c r="B188" s="31">
        <v>-7.8395470564899998</v>
      </c>
      <c r="C188" s="31">
        <v>16.27354416</v>
      </c>
      <c r="D188" s="31">
        <v>-8.1016354703700006</v>
      </c>
      <c r="E188" s="31">
        <v>16.023427669299998</v>
      </c>
      <c r="F188" s="31">
        <v>-8.2464042130399999</v>
      </c>
      <c r="G188" s="31">
        <v>15.5334405029</v>
      </c>
    </row>
    <row r="189" spans="1:7">
      <c r="A189" s="31">
        <v>2328750000</v>
      </c>
      <c r="B189" s="31">
        <v>-7.85152348055</v>
      </c>
      <c r="C189" s="31">
        <v>16.350948979399998</v>
      </c>
      <c r="D189" s="31">
        <v>-8.1254952834599994</v>
      </c>
      <c r="E189" s="31">
        <v>16.070070800900002</v>
      </c>
      <c r="F189" s="31">
        <v>-8.2602042305300003</v>
      </c>
      <c r="G189" s="31">
        <v>15.5655927437</v>
      </c>
    </row>
    <row r="190" spans="1:7">
      <c r="A190" s="31">
        <v>2330000000</v>
      </c>
      <c r="B190" s="31">
        <v>-7.8808278056100001</v>
      </c>
      <c r="C190" s="31">
        <v>16.292072513499999</v>
      </c>
      <c r="D190" s="31">
        <v>-8.1490827965699992</v>
      </c>
      <c r="E190" s="31">
        <v>16.0286928212</v>
      </c>
      <c r="F190" s="31">
        <v>-8.2701015694500004</v>
      </c>
      <c r="G190" s="31">
        <v>15.5482845975</v>
      </c>
    </row>
    <row r="191" spans="1:7">
      <c r="A191" s="31">
        <v>2331250000</v>
      </c>
      <c r="B191" s="31">
        <v>-7.89649143841</v>
      </c>
      <c r="C191" s="31">
        <v>16.2936646261</v>
      </c>
      <c r="D191" s="31">
        <v>-8.1773745783699994</v>
      </c>
      <c r="E191" s="31">
        <v>15.935653460799999</v>
      </c>
      <c r="F191" s="31">
        <v>-8.3024768513199998</v>
      </c>
      <c r="G191" s="31">
        <v>15.502483008600001</v>
      </c>
    </row>
    <row r="192" spans="1:7">
      <c r="A192" s="31">
        <v>2332500000</v>
      </c>
      <c r="B192" s="31">
        <v>-7.9160485895199999</v>
      </c>
      <c r="C192" s="31">
        <v>16.3135269697</v>
      </c>
      <c r="D192" s="31">
        <v>-8.1975144914900007</v>
      </c>
      <c r="E192" s="31">
        <v>16.014177873000001</v>
      </c>
      <c r="F192" s="31">
        <v>-8.3120660285600003</v>
      </c>
      <c r="G192" s="31">
        <v>15.447014386499999</v>
      </c>
    </row>
    <row r="193" spans="1:7">
      <c r="A193" s="31">
        <v>2333750000</v>
      </c>
      <c r="B193" s="31">
        <v>-7.9315948307299999</v>
      </c>
      <c r="C193" s="31">
        <v>16.314818822500001</v>
      </c>
      <c r="D193" s="31">
        <v>-8.2166293079599999</v>
      </c>
      <c r="E193" s="31">
        <v>15.9700680087</v>
      </c>
      <c r="F193" s="31">
        <v>-8.3356717701999994</v>
      </c>
      <c r="G193" s="31">
        <v>15.4891703255</v>
      </c>
    </row>
    <row r="194" spans="1:7">
      <c r="A194" s="31">
        <v>2335000000</v>
      </c>
      <c r="B194" s="31">
        <v>-7.9601871720300004</v>
      </c>
      <c r="C194" s="31">
        <v>16.3210466582</v>
      </c>
      <c r="D194" s="31">
        <v>-8.2382712680000001</v>
      </c>
      <c r="E194" s="31">
        <v>16.006001811499999</v>
      </c>
      <c r="F194" s="31">
        <v>-8.3430268923700002</v>
      </c>
      <c r="G194" s="31">
        <v>15.5545131723</v>
      </c>
    </row>
    <row r="195" spans="1:7">
      <c r="A195" s="31">
        <v>2336250000</v>
      </c>
      <c r="B195" s="31">
        <v>-7.9671858531600002</v>
      </c>
      <c r="C195" s="31">
        <v>16.399062337699998</v>
      </c>
      <c r="D195" s="31">
        <v>-8.2684112218999992</v>
      </c>
      <c r="E195" s="31">
        <v>16.059480848</v>
      </c>
      <c r="F195" s="31">
        <v>-8.3606190360999992</v>
      </c>
      <c r="G195" s="31">
        <v>15.5677345875</v>
      </c>
    </row>
    <row r="196" spans="1:7">
      <c r="A196" s="31">
        <v>2337500000</v>
      </c>
      <c r="B196" s="31">
        <v>-7.9909717372699998</v>
      </c>
      <c r="C196" s="31">
        <v>16.299250891300002</v>
      </c>
      <c r="D196" s="31">
        <v>-8.2907834778199998</v>
      </c>
      <c r="E196" s="31">
        <v>15.941967012699999</v>
      </c>
      <c r="F196" s="31">
        <v>-8.3801712762200005</v>
      </c>
      <c r="G196" s="31">
        <v>15.424760232900001</v>
      </c>
    </row>
    <row r="197" spans="1:7">
      <c r="A197" s="31">
        <v>2338750000</v>
      </c>
      <c r="B197" s="31">
        <v>-8.0140009729500008</v>
      </c>
      <c r="C197" s="31">
        <v>16.3358246859</v>
      </c>
      <c r="D197" s="31">
        <v>-8.3060710713300008</v>
      </c>
      <c r="E197" s="31">
        <v>15.9645439946</v>
      </c>
      <c r="F197" s="31">
        <v>-8.3914393363100004</v>
      </c>
      <c r="G197" s="31">
        <v>15.448420387900001</v>
      </c>
    </row>
    <row r="198" spans="1:7">
      <c r="A198" s="31">
        <v>2340000000</v>
      </c>
      <c r="B198" s="31">
        <v>-8.0216115875200007</v>
      </c>
      <c r="C198" s="31">
        <v>16.260810719799998</v>
      </c>
      <c r="D198" s="31">
        <v>-8.3291725032299997</v>
      </c>
      <c r="E198" s="31">
        <v>15.9661402716</v>
      </c>
      <c r="F198" s="31">
        <v>-8.40533503222</v>
      </c>
      <c r="G198" s="31">
        <v>15.453454129200001</v>
      </c>
    </row>
    <row r="199" spans="1:7">
      <c r="A199" s="31">
        <v>2341250000</v>
      </c>
      <c r="B199" s="31">
        <v>-8.0448520976300006</v>
      </c>
      <c r="C199" s="31">
        <v>16.317178248000001</v>
      </c>
      <c r="D199" s="31">
        <v>-8.3565441062700003</v>
      </c>
      <c r="E199" s="31">
        <v>15.9226208148</v>
      </c>
      <c r="F199" s="31">
        <v>-8.42833558399</v>
      </c>
      <c r="G199" s="31">
        <v>15.5227018889</v>
      </c>
    </row>
    <row r="200" spans="1:7">
      <c r="A200" s="31">
        <v>2342500000</v>
      </c>
      <c r="B200" s="31">
        <v>-8.0642807264300007</v>
      </c>
      <c r="C200" s="31">
        <v>16.276447019500001</v>
      </c>
      <c r="D200" s="31">
        <v>-8.3712235987800003</v>
      </c>
      <c r="E200" s="31">
        <v>15.9783087008</v>
      </c>
      <c r="F200" s="31">
        <v>-8.4440225008999992</v>
      </c>
      <c r="G200" s="31">
        <v>15.515148873999999</v>
      </c>
    </row>
    <row r="201" spans="1:7">
      <c r="A201" s="31">
        <v>2343750000</v>
      </c>
      <c r="B201" s="31">
        <v>-8.0786320162099994</v>
      </c>
      <c r="C201" s="31">
        <v>16.265071735399999</v>
      </c>
      <c r="D201" s="31">
        <v>-8.3901561197800003</v>
      </c>
      <c r="E201" s="31">
        <v>16.028674503800001</v>
      </c>
      <c r="F201" s="31">
        <v>-8.4498626429199994</v>
      </c>
      <c r="G201" s="31">
        <v>15.5578834709</v>
      </c>
    </row>
    <row r="202" spans="1:7">
      <c r="A202" s="31">
        <v>2345000000</v>
      </c>
      <c r="B202" s="31">
        <v>-8.1024058548400006</v>
      </c>
      <c r="C202" s="31">
        <v>16.253483103299999</v>
      </c>
      <c r="D202" s="31">
        <v>-8.4201461816100007</v>
      </c>
      <c r="E202" s="31">
        <v>15.8981913526</v>
      </c>
      <c r="F202" s="31">
        <v>-8.4704869377099996</v>
      </c>
      <c r="G202" s="31">
        <v>15.432347612799999</v>
      </c>
    </row>
    <row r="203" spans="1:7">
      <c r="A203" s="31">
        <v>2346250000</v>
      </c>
      <c r="B203" s="31">
        <v>-8.1173496427200007</v>
      </c>
      <c r="C203" s="31">
        <v>16.299993575999999</v>
      </c>
      <c r="D203" s="31">
        <v>-8.4419198798400004</v>
      </c>
      <c r="E203" s="31">
        <v>15.918809249500001</v>
      </c>
      <c r="F203" s="31">
        <v>-8.4843736940299994</v>
      </c>
      <c r="G203" s="31">
        <v>15.514132297</v>
      </c>
    </row>
    <row r="204" spans="1:7">
      <c r="A204" s="31">
        <v>2347500000</v>
      </c>
      <c r="B204" s="31">
        <v>-8.1398742581600008</v>
      </c>
      <c r="C204" s="31">
        <v>16.339275052400001</v>
      </c>
      <c r="D204" s="31">
        <v>-8.4544243695999999</v>
      </c>
      <c r="E204" s="31">
        <v>15.9568753448</v>
      </c>
      <c r="F204" s="31">
        <v>-8.4932653952599999</v>
      </c>
      <c r="G204" s="31">
        <v>15.522784893900001</v>
      </c>
    </row>
    <row r="205" spans="1:7">
      <c r="A205" s="31">
        <v>2348750000</v>
      </c>
      <c r="B205" s="31">
        <v>-8.16103651271</v>
      </c>
      <c r="C205" s="31">
        <v>16.2418723117</v>
      </c>
      <c r="D205" s="31">
        <v>-8.4746090587800005</v>
      </c>
      <c r="E205" s="31">
        <v>15.9451938604</v>
      </c>
      <c r="F205" s="31">
        <v>-8.5047651645099993</v>
      </c>
      <c r="G205" s="31">
        <v>15.4341218936</v>
      </c>
    </row>
    <row r="206" spans="1:7">
      <c r="A206" s="31">
        <v>2350000000</v>
      </c>
      <c r="B206" s="31">
        <v>-8.1789901814300006</v>
      </c>
      <c r="C206" s="31">
        <v>16.3201416084</v>
      </c>
      <c r="D206" s="31">
        <v>-8.4954646689099995</v>
      </c>
      <c r="E206" s="31">
        <v>15.8913133591</v>
      </c>
      <c r="F206" s="31">
        <v>-8.52989594786</v>
      </c>
      <c r="G206" s="31">
        <v>15.4173358243</v>
      </c>
    </row>
    <row r="207" spans="1:7">
      <c r="A207" s="31">
        <v>2351250000</v>
      </c>
      <c r="B207" s="31">
        <v>-8.1871739960800003</v>
      </c>
      <c r="C207" s="31">
        <v>16.2612513857</v>
      </c>
      <c r="D207" s="31">
        <v>-8.5025953074699991</v>
      </c>
      <c r="E207" s="31">
        <v>15.835561184099999</v>
      </c>
      <c r="F207" s="31">
        <v>-8.5290088121899998</v>
      </c>
      <c r="G207" s="31">
        <v>15.482977523800001</v>
      </c>
    </row>
    <row r="208" spans="1:7">
      <c r="A208" s="31">
        <v>2352500000</v>
      </c>
      <c r="B208" s="31">
        <v>-8.2109450066199994</v>
      </c>
      <c r="C208" s="31">
        <v>16.162335219199999</v>
      </c>
      <c r="D208" s="31">
        <v>-8.5252356567500005</v>
      </c>
      <c r="E208" s="31">
        <v>15.8856747309</v>
      </c>
      <c r="F208" s="31">
        <v>-8.5542531613600001</v>
      </c>
      <c r="G208" s="31">
        <v>15.3828097296</v>
      </c>
    </row>
    <row r="209" spans="1:7">
      <c r="A209" s="31">
        <v>2353750000</v>
      </c>
      <c r="B209" s="31">
        <v>-8.22702510465</v>
      </c>
      <c r="C209" s="31">
        <v>16.320599366900002</v>
      </c>
      <c r="D209" s="31">
        <v>-8.5405946574500007</v>
      </c>
      <c r="E209" s="31">
        <v>15.992881538200001</v>
      </c>
      <c r="F209" s="31">
        <v>-8.5696968159800004</v>
      </c>
      <c r="G209" s="31">
        <v>15.425745243</v>
      </c>
    </row>
    <row r="210" spans="1:7">
      <c r="A210" s="31">
        <v>2355000000</v>
      </c>
      <c r="B210" s="31">
        <v>-8.2381205718799997</v>
      </c>
      <c r="C210" s="31">
        <v>16.3417296762</v>
      </c>
      <c r="D210" s="31">
        <v>-8.5637762212999995</v>
      </c>
      <c r="E210" s="31">
        <v>16.049799578799998</v>
      </c>
      <c r="F210" s="31">
        <v>-8.5765347920400004</v>
      </c>
      <c r="G210" s="31">
        <v>15.3431594887</v>
      </c>
    </row>
    <row r="211" spans="1:7">
      <c r="A211" s="31">
        <v>2356250000</v>
      </c>
      <c r="B211" s="31">
        <v>-8.2564359989099998</v>
      </c>
      <c r="C211" s="31">
        <v>16.2449666694</v>
      </c>
      <c r="D211" s="31">
        <v>-8.5815456589199997</v>
      </c>
      <c r="E211" s="31">
        <v>15.883248480500001</v>
      </c>
      <c r="F211" s="31">
        <v>-8.5987970139099996</v>
      </c>
      <c r="G211" s="31">
        <v>15.4367985262</v>
      </c>
    </row>
    <row r="212" spans="1:7">
      <c r="A212" s="31">
        <v>2357500000</v>
      </c>
      <c r="B212" s="31">
        <v>-8.2808375191099994</v>
      </c>
      <c r="C212" s="31">
        <v>16.244973367499998</v>
      </c>
      <c r="D212" s="31">
        <v>-8.5906292785199998</v>
      </c>
      <c r="E212" s="31">
        <v>15.882653274700001</v>
      </c>
      <c r="F212" s="31">
        <v>-8.6039980526399997</v>
      </c>
      <c r="G212" s="31">
        <v>15.429905095100001</v>
      </c>
    </row>
    <row r="213" spans="1:7">
      <c r="A213" s="31">
        <v>2358750000</v>
      </c>
      <c r="B213" s="31">
        <v>-8.2916412255100003</v>
      </c>
      <c r="C213" s="31">
        <v>16.201486258100001</v>
      </c>
      <c r="D213" s="31">
        <v>-8.6055977460899999</v>
      </c>
      <c r="E213" s="31">
        <v>15.922800327899999</v>
      </c>
      <c r="F213" s="31">
        <v>-8.6241974690499994</v>
      </c>
      <c r="G213" s="31">
        <v>15.413030858100001</v>
      </c>
    </row>
    <row r="214" spans="1:7">
      <c r="A214" s="31">
        <v>2360000000</v>
      </c>
      <c r="B214" s="31">
        <v>-8.3145040928899991</v>
      </c>
      <c r="C214" s="31">
        <v>16.264055490899999</v>
      </c>
      <c r="D214" s="31">
        <v>-8.6245381756700006</v>
      </c>
      <c r="E214" s="31">
        <v>15.903693909599999</v>
      </c>
      <c r="F214" s="31">
        <v>-8.6273068683900007</v>
      </c>
      <c r="G214" s="31">
        <v>15.4380460227</v>
      </c>
    </row>
    <row r="215" spans="1:7">
      <c r="A215" s="31">
        <v>2361250000</v>
      </c>
      <c r="B215" s="31">
        <v>-8.32643342127</v>
      </c>
      <c r="C215" s="31">
        <v>16.272765969400002</v>
      </c>
      <c r="D215" s="31">
        <v>-8.6387005154699992</v>
      </c>
      <c r="E215" s="31">
        <v>15.904550628000001</v>
      </c>
      <c r="F215" s="31">
        <v>-8.65074662458</v>
      </c>
      <c r="G215" s="31">
        <v>15.339726879500001</v>
      </c>
    </row>
    <row r="216" spans="1:7">
      <c r="A216" s="31">
        <v>2362500000</v>
      </c>
      <c r="B216" s="31">
        <v>-8.3409886630399992</v>
      </c>
      <c r="C216" s="31">
        <v>16.150728667700001</v>
      </c>
      <c r="D216" s="31">
        <v>-8.6581234431999992</v>
      </c>
      <c r="E216" s="31">
        <v>15.9216650334</v>
      </c>
      <c r="F216" s="31">
        <v>-8.6609796450300003</v>
      </c>
      <c r="G216" s="31">
        <v>15.4367529472</v>
      </c>
    </row>
    <row r="217" spans="1:7">
      <c r="A217" s="31">
        <v>2363750000</v>
      </c>
      <c r="B217" s="31">
        <v>-8.34725920148</v>
      </c>
      <c r="C217" s="31">
        <v>16.1660181978</v>
      </c>
      <c r="D217" s="31">
        <v>-8.6647516687999993</v>
      </c>
      <c r="E217" s="31">
        <v>15.911266536099999</v>
      </c>
      <c r="F217" s="31">
        <v>-8.6756606524199995</v>
      </c>
      <c r="G217" s="31">
        <v>15.3921279226</v>
      </c>
    </row>
    <row r="218" spans="1:7">
      <c r="A218" s="31">
        <v>2365000000</v>
      </c>
      <c r="B218" s="31">
        <v>-8.3774443769399998</v>
      </c>
      <c r="C218" s="31">
        <v>16.2501296354</v>
      </c>
      <c r="D218" s="31">
        <v>-8.6797642883900004</v>
      </c>
      <c r="E218" s="31">
        <v>15.934594021200001</v>
      </c>
      <c r="F218" s="31">
        <v>-8.6863784524799996</v>
      </c>
      <c r="G218" s="31">
        <v>15.338375323799999</v>
      </c>
    </row>
    <row r="219" spans="1:7">
      <c r="A219" s="31">
        <v>2366250000</v>
      </c>
      <c r="B219" s="31">
        <v>-8.3898443932299998</v>
      </c>
      <c r="C219" s="31">
        <v>16.153470297999998</v>
      </c>
      <c r="D219" s="31">
        <v>-8.6829236211299996</v>
      </c>
      <c r="E219" s="31">
        <v>15.816275145400001</v>
      </c>
      <c r="F219" s="31">
        <v>-8.7149112155400008</v>
      </c>
      <c r="G219" s="31">
        <v>15.255432241099999</v>
      </c>
    </row>
    <row r="220" spans="1:7">
      <c r="A220" s="31">
        <v>2367500000</v>
      </c>
      <c r="B220" s="31">
        <v>-8.4066919029400005</v>
      </c>
      <c r="C220" s="31">
        <v>16.249001865299999</v>
      </c>
      <c r="D220" s="31">
        <v>-8.7034725118500003</v>
      </c>
      <c r="E220" s="31">
        <v>15.866966828500001</v>
      </c>
      <c r="F220" s="31">
        <v>-8.72269284413</v>
      </c>
      <c r="G220" s="31">
        <v>15.2997113153</v>
      </c>
    </row>
    <row r="221" spans="1:7">
      <c r="A221" s="31">
        <v>2368750000</v>
      </c>
      <c r="B221" s="31">
        <v>-8.4182298338900008</v>
      </c>
      <c r="C221" s="31">
        <v>16.2163156027</v>
      </c>
      <c r="D221" s="31">
        <v>-8.7128074200899999</v>
      </c>
      <c r="E221" s="31">
        <v>15.8090648648</v>
      </c>
      <c r="F221" s="31">
        <v>-8.7297720406499995</v>
      </c>
      <c r="G221" s="31">
        <v>15.326741285700001</v>
      </c>
    </row>
    <row r="222" spans="1:7">
      <c r="A222" s="31">
        <v>2370000000</v>
      </c>
      <c r="B222" s="31">
        <v>-8.4303198182700001</v>
      </c>
      <c r="C222" s="31">
        <v>16.173710647099998</v>
      </c>
      <c r="D222" s="31">
        <v>-8.7215733111699993</v>
      </c>
      <c r="E222" s="31">
        <v>15.855203785200001</v>
      </c>
      <c r="F222" s="31">
        <v>-8.7439592302500007</v>
      </c>
      <c r="G222" s="31">
        <v>15.359691608</v>
      </c>
    </row>
    <row r="223" spans="1:7">
      <c r="A223" s="31">
        <v>2371250000</v>
      </c>
      <c r="B223" s="31">
        <v>-8.4570823115899998</v>
      </c>
      <c r="C223" s="31">
        <v>16.216600435299998</v>
      </c>
      <c r="D223" s="31">
        <v>-8.7319704784399992</v>
      </c>
      <c r="E223" s="31">
        <v>15.818607253</v>
      </c>
      <c r="F223" s="31">
        <v>-8.7598988652899994</v>
      </c>
      <c r="G223" s="31">
        <v>15.3399473114</v>
      </c>
    </row>
    <row r="224" spans="1:7">
      <c r="A224" s="31">
        <v>2372500000</v>
      </c>
      <c r="B224" s="31">
        <v>-8.4639450185099996</v>
      </c>
      <c r="C224" s="31">
        <v>16.173006078099998</v>
      </c>
      <c r="D224" s="31">
        <v>-8.7538782109500008</v>
      </c>
      <c r="E224" s="31">
        <v>15.767886004099999</v>
      </c>
      <c r="F224" s="31">
        <v>-8.7756328734900002</v>
      </c>
      <c r="G224" s="31">
        <v>15.293698317400001</v>
      </c>
    </row>
    <row r="225" spans="1:7">
      <c r="A225" s="31">
        <v>2373750000</v>
      </c>
      <c r="B225" s="31">
        <v>-8.4740567057499998</v>
      </c>
      <c r="C225" s="31">
        <v>16.119512650099999</v>
      </c>
      <c r="D225" s="31">
        <v>-8.7561672809500006</v>
      </c>
      <c r="E225" s="31">
        <v>15.7191935268</v>
      </c>
      <c r="F225" s="31">
        <v>-8.7927010046799996</v>
      </c>
      <c r="G225" s="31">
        <v>15.2715204608</v>
      </c>
    </row>
    <row r="226" spans="1:7">
      <c r="A226" s="31">
        <v>2375000000</v>
      </c>
      <c r="B226" s="31">
        <v>-8.4960704040799992</v>
      </c>
      <c r="C226" s="31">
        <v>16.158737338000002</v>
      </c>
      <c r="D226" s="31">
        <v>-8.7749351539599996</v>
      </c>
      <c r="E226" s="31">
        <v>15.860540224099999</v>
      </c>
      <c r="F226" s="31">
        <v>-8.7994395060600006</v>
      </c>
      <c r="G226" s="31">
        <v>15.3821775533</v>
      </c>
    </row>
    <row r="227" spans="1:7">
      <c r="A227" s="31">
        <v>2376250000</v>
      </c>
      <c r="B227" s="31">
        <v>-8.5113230605099996</v>
      </c>
      <c r="C227" s="31">
        <v>16.150147303000001</v>
      </c>
      <c r="D227" s="31">
        <v>-8.7796201776099991</v>
      </c>
      <c r="E227" s="31">
        <v>15.83936184</v>
      </c>
      <c r="F227" s="31">
        <v>-8.8121320249899995</v>
      </c>
      <c r="G227" s="31">
        <v>15.205754862699999</v>
      </c>
    </row>
    <row r="228" spans="1:7">
      <c r="A228" s="31">
        <v>2377500000</v>
      </c>
      <c r="B228" s="31">
        <v>-8.5406956173299999</v>
      </c>
      <c r="C228" s="31">
        <v>16.169997808400002</v>
      </c>
      <c r="D228" s="31">
        <v>-8.7958243138400007</v>
      </c>
      <c r="E228" s="31">
        <v>15.7801274883</v>
      </c>
      <c r="F228" s="31">
        <v>-8.8367219185299994</v>
      </c>
      <c r="G228" s="31">
        <v>15.2122648693</v>
      </c>
    </row>
    <row r="229" spans="1:7">
      <c r="A229" s="31">
        <v>2378750000</v>
      </c>
      <c r="B229" s="31">
        <v>-8.5445196592200006</v>
      </c>
      <c r="C229" s="31">
        <v>16.148609308699999</v>
      </c>
      <c r="D229" s="31">
        <v>-8.7904047359999993</v>
      </c>
      <c r="E229" s="31">
        <v>15.826493664999999</v>
      </c>
      <c r="F229" s="31">
        <v>-8.8336766956700004</v>
      </c>
      <c r="G229" s="31">
        <v>15.2429392627</v>
      </c>
    </row>
    <row r="230" spans="1:7">
      <c r="A230" s="31">
        <v>2380000000</v>
      </c>
      <c r="B230" s="31">
        <v>-8.5622533587999996</v>
      </c>
      <c r="C230" s="31">
        <v>16.044666431900001</v>
      </c>
      <c r="D230" s="31">
        <v>-8.8080936190900001</v>
      </c>
      <c r="E230" s="31">
        <v>15.803177182200001</v>
      </c>
      <c r="F230" s="31">
        <v>-8.8509094336699992</v>
      </c>
      <c r="G230" s="31">
        <v>15.271503219</v>
      </c>
    </row>
    <row r="231" spans="1:7">
      <c r="A231" s="31">
        <v>2381250000</v>
      </c>
      <c r="B231" s="31">
        <v>-8.5781299986500006</v>
      </c>
      <c r="C231" s="31">
        <v>16.146063441999999</v>
      </c>
      <c r="D231" s="31">
        <v>-8.8272679572499992</v>
      </c>
      <c r="E231" s="31">
        <v>15.782216094300001</v>
      </c>
      <c r="F231" s="31">
        <v>-8.8846393402399997</v>
      </c>
      <c r="G231" s="31">
        <v>15.2200295798</v>
      </c>
    </row>
    <row r="232" spans="1:7">
      <c r="A232" s="31">
        <v>2382500000</v>
      </c>
      <c r="B232" s="31">
        <v>-8.5855186120599996</v>
      </c>
      <c r="C232" s="31">
        <v>16.096852952700001</v>
      </c>
      <c r="D232" s="31">
        <v>-8.8272026272899993</v>
      </c>
      <c r="E232" s="31">
        <v>15.782026352800001</v>
      </c>
      <c r="F232" s="31">
        <v>-8.8898231991200003</v>
      </c>
      <c r="G232" s="31">
        <v>15.196527443400001</v>
      </c>
    </row>
    <row r="233" spans="1:7">
      <c r="A233" s="31">
        <v>2383750000</v>
      </c>
      <c r="B233" s="31">
        <v>-8.6086890136300003</v>
      </c>
      <c r="C233" s="31">
        <v>16.1730230774</v>
      </c>
      <c r="D233" s="31">
        <v>-8.8387334199400005</v>
      </c>
      <c r="E233" s="31">
        <v>15.781700026799999</v>
      </c>
      <c r="F233" s="31">
        <v>-8.9073968715900005</v>
      </c>
      <c r="G233" s="31">
        <v>15.1855048426</v>
      </c>
    </row>
    <row r="234" spans="1:7">
      <c r="A234" s="31">
        <v>2385000000</v>
      </c>
      <c r="B234" s="31">
        <v>-8.6174716149599995</v>
      </c>
      <c r="C234" s="31">
        <v>16.003490498200001</v>
      </c>
      <c r="D234" s="31">
        <v>-8.8461983596499998</v>
      </c>
      <c r="E234" s="31">
        <v>15.748639134799999</v>
      </c>
      <c r="F234" s="31">
        <v>-8.9208006793999992</v>
      </c>
      <c r="G234" s="31">
        <v>15.2010023974</v>
      </c>
    </row>
    <row r="235" spans="1:7">
      <c r="A235" s="31">
        <v>2386250000</v>
      </c>
      <c r="B235" s="31">
        <v>-8.6330884058600006</v>
      </c>
      <c r="C235" s="31">
        <v>16.115767911399999</v>
      </c>
      <c r="D235" s="31">
        <v>-8.8599911993799996</v>
      </c>
      <c r="E235" s="31">
        <v>15.7529652588</v>
      </c>
      <c r="F235" s="31">
        <v>-8.9307786809399996</v>
      </c>
      <c r="G235" s="31">
        <v>15.249941148</v>
      </c>
    </row>
    <row r="236" spans="1:7">
      <c r="A236" s="31">
        <v>2387500000</v>
      </c>
      <c r="B236" s="31">
        <v>-8.6610810212199993</v>
      </c>
      <c r="C236" s="31">
        <v>16.029676136700001</v>
      </c>
      <c r="D236" s="31">
        <v>-8.8652109408000008</v>
      </c>
      <c r="E236" s="31">
        <v>15.662545141900001</v>
      </c>
      <c r="F236" s="31">
        <v>-8.9387105135000002</v>
      </c>
      <c r="G236" s="31">
        <v>15.182124846600001</v>
      </c>
    </row>
    <row r="237" spans="1:7">
      <c r="A237" s="31">
        <v>2388750000</v>
      </c>
      <c r="B237" s="31">
        <v>-8.6685955377399999</v>
      </c>
      <c r="C237" s="31">
        <v>16.0904027192</v>
      </c>
      <c r="D237" s="31">
        <v>-8.8673990709300003</v>
      </c>
      <c r="E237" s="31">
        <v>15.77270903</v>
      </c>
      <c r="F237" s="31">
        <v>-8.9689760711099993</v>
      </c>
      <c r="G237" s="31">
        <v>15.203531414</v>
      </c>
    </row>
    <row r="238" spans="1:7">
      <c r="A238" s="31">
        <v>2390000000</v>
      </c>
      <c r="B238" s="31">
        <v>-8.6788894797099996</v>
      </c>
      <c r="C238" s="31">
        <v>16.027325666999999</v>
      </c>
      <c r="D238" s="31">
        <v>-8.8880167425500005</v>
      </c>
      <c r="E238" s="31">
        <v>15.661673456999999</v>
      </c>
      <c r="F238" s="31">
        <v>-8.9778420573299993</v>
      </c>
      <c r="G238" s="31">
        <v>15.2189256547</v>
      </c>
    </row>
    <row r="239" spans="1:7">
      <c r="A239" s="31">
        <v>2391250000</v>
      </c>
      <c r="B239" s="31">
        <v>-8.6894631216999993</v>
      </c>
      <c r="C239" s="31">
        <v>16.110488148799998</v>
      </c>
      <c r="D239" s="31">
        <v>-8.9041526608500003</v>
      </c>
      <c r="E239" s="31">
        <v>15.730653223099999</v>
      </c>
      <c r="F239" s="31">
        <v>-8.9897306619500004</v>
      </c>
      <c r="G239" s="31">
        <v>15.184282035200001</v>
      </c>
    </row>
    <row r="240" spans="1:7">
      <c r="A240" s="31">
        <v>2392500000</v>
      </c>
      <c r="B240" s="31">
        <v>-8.7080009314200009</v>
      </c>
      <c r="C240" s="31">
        <v>16.120599373899999</v>
      </c>
      <c r="D240" s="31">
        <v>-8.8968260628200007</v>
      </c>
      <c r="E240" s="31">
        <v>15.713207731100001</v>
      </c>
      <c r="F240" s="31">
        <v>-9.0138026501600006</v>
      </c>
      <c r="G240" s="31">
        <v>15.140136225499999</v>
      </c>
    </row>
    <row r="241" spans="1:7">
      <c r="A241" s="31">
        <v>2393750000</v>
      </c>
      <c r="B241" s="31">
        <v>-8.7248322472499993</v>
      </c>
      <c r="C241" s="31">
        <v>16.013432109299998</v>
      </c>
      <c r="D241" s="31">
        <v>-8.9051884862800001</v>
      </c>
      <c r="E241" s="31">
        <v>15.750019057499999</v>
      </c>
      <c r="F241" s="31">
        <v>-9.0244623213100006</v>
      </c>
      <c r="G241" s="31">
        <v>15.207021778</v>
      </c>
    </row>
    <row r="242" spans="1:7">
      <c r="A242" s="31">
        <v>2395000000</v>
      </c>
      <c r="B242" s="31">
        <v>-8.7369566368299996</v>
      </c>
      <c r="C242" s="31">
        <v>16.088828879699999</v>
      </c>
      <c r="D242" s="31">
        <v>-8.9196025099099998</v>
      </c>
      <c r="E242" s="31">
        <v>15.694548944799999</v>
      </c>
      <c r="F242" s="31">
        <v>-9.0425921308500001</v>
      </c>
      <c r="G242" s="31">
        <v>15.202809720799999</v>
      </c>
    </row>
    <row r="243" spans="1:7">
      <c r="A243" s="31">
        <v>2396250000</v>
      </c>
      <c r="B243" s="31">
        <v>-8.7572211737399996</v>
      </c>
      <c r="C243" s="31">
        <v>16.0215913394</v>
      </c>
      <c r="D243" s="31">
        <v>-8.9242873724200003</v>
      </c>
      <c r="E243" s="31">
        <v>15.682691482299999</v>
      </c>
      <c r="F243" s="31">
        <v>-9.04720232821</v>
      </c>
      <c r="G243" s="31">
        <v>15.253901735299999</v>
      </c>
    </row>
    <row r="244" spans="1:7">
      <c r="A244" s="31">
        <v>2397500000</v>
      </c>
      <c r="B244" s="31">
        <v>-8.7728007791200007</v>
      </c>
      <c r="C244" s="31">
        <v>16.0824679276</v>
      </c>
      <c r="D244" s="31">
        <v>-8.9462125859999997</v>
      </c>
      <c r="E244" s="31">
        <v>15.7332549003</v>
      </c>
      <c r="F244" s="31">
        <v>-9.0660261689099997</v>
      </c>
      <c r="G244" s="31">
        <v>15.245350520000001</v>
      </c>
    </row>
    <row r="245" spans="1:7">
      <c r="A245" s="31">
        <v>2398750000</v>
      </c>
      <c r="B245" s="31">
        <v>-8.7908985157099995</v>
      </c>
      <c r="C245" s="31">
        <v>16.068226538499999</v>
      </c>
      <c r="D245" s="31">
        <v>-8.9588127313400001</v>
      </c>
      <c r="E245" s="31">
        <v>15.6185063255</v>
      </c>
      <c r="F245" s="31">
        <v>-9.0872168992900004</v>
      </c>
      <c r="G245" s="31">
        <v>15.1210550161</v>
      </c>
    </row>
    <row r="246" spans="1:7">
      <c r="A246" s="31">
        <v>2400000000</v>
      </c>
      <c r="B246" s="31">
        <v>-8.8005386994400006</v>
      </c>
      <c r="C246" s="31">
        <v>15.993198675</v>
      </c>
      <c r="D246" s="31">
        <v>-8.9591938057499991</v>
      </c>
      <c r="E246" s="31">
        <v>15.6658157649</v>
      </c>
      <c r="F246" s="31">
        <v>-9.0949925269899996</v>
      </c>
      <c r="G246" s="31">
        <v>15.1007000192</v>
      </c>
    </row>
    <row r="247" spans="1:7">
      <c r="A247" s="31">
        <v>2401250000</v>
      </c>
      <c r="B247" s="31">
        <v>-8.8197483211400005</v>
      </c>
      <c r="C247" s="31">
        <v>15.959222073199999</v>
      </c>
      <c r="D247" s="31">
        <v>-8.9782954826000001</v>
      </c>
      <c r="E247" s="31">
        <v>15.5482739713</v>
      </c>
      <c r="F247" s="31">
        <v>-9.1011262735699994</v>
      </c>
      <c r="G247" s="31">
        <v>15.0279174274</v>
      </c>
    </row>
    <row r="248" spans="1:7">
      <c r="A248" s="31">
        <v>2402500000</v>
      </c>
      <c r="B248" s="31">
        <v>-8.8449003450599992</v>
      </c>
      <c r="C248" s="31">
        <v>16.052379663699998</v>
      </c>
      <c r="D248" s="31">
        <v>-8.9841469057999994</v>
      </c>
      <c r="E248" s="31">
        <v>15.665428783999999</v>
      </c>
      <c r="F248" s="31">
        <v>-9.1311579666099991</v>
      </c>
      <c r="G248" s="31">
        <v>15.164292124199999</v>
      </c>
    </row>
    <row r="249" spans="1:7">
      <c r="A249" s="31">
        <v>2403750000</v>
      </c>
      <c r="B249" s="31">
        <v>-8.8487288425199999</v>
      </c>
      <c r="C249" s="31">
        <v>15.924454061300001</v>
      </c>
      <c r="D249" s="31">
        <v>-8.9987034870499993</v>
      </c>
      <c r="E249" s="31">
        <v>15.590147762799999</v>
      </c>
      <c r="F249" s="31">
        <v>-9.1346110038500008</v>
      </c>
      <c r="G249" s="31">
        <v>15.030220890200001</v>
      </c>
    </row>
    <row r="250" spans="1:7">
      <c r="A250" s="31">
        <v>2405000000</v>
      </c>
      <c r="B250" s="31">
        <v>-8.8578166487699992</v>
      </c>
      <c r="C250" s="31">
        <v>16.047892513200001</v>
      </c>
      <c r="D250" s="31">
        <v>-9.0027383603099995</v>
      </c>
      <c r="E250" s="31">
        <v>15.6986082717</v>
      </c>
      <c r="F250" s="31">
        <v>-9.1546840548499997</v>
      </c>
      <c r="G250" s="31">
        <v>15.102094730699999</v>
      </c>
    </row>
    <row r="251" spans="1:7">
      <c r="A251" s="31">
        <v>2406250000</v>
      </c>
      <c r="B251" s="31">
        <v>-8.8784186744299998</v>
      </c>
      <c r="C251" s="31">
        <v>15.9644384375</v>
      </c>
      <c r="D251" s="31">
        <v>-9.0219193096399994</v>
      </c>
      <c r="E251" s="31">
        <v>15.5860496373</v>
      </c>
      <c r="F251" s="31">
        <v>-9.1692112981800005</v>
      </c>
      <c r="G251" s="31">
        <v>15.1084716013</v>
      </c>
    </row>
    <row r="252" spans="1:7">
      <c r="A252" s="31">
        <v>2407500000</v>
      </c>
      <c r="B252" s="31">
        <v>-8.90020551936</v>
      </c>
      <c r="C252" s="31">
        <v>16.0293530213</v>
      </c>
      <c r="D252" s="31">
        <v>-9.0310055093100008</v>
      </c>
      <c r="E252" s="31">
        <v>15.5755976419</v>
      </c>
      <c r="F252" s="31">
        <v>-9.1752109065200003</v>
      </c>
      <c r="G252" s="31">
        <v>15.116371924599999</v>
      </c>
    </row>
    <row r="253" spans="1:7">
      <c r="A253" s="31">
        <v>2408750000</v>
      </c>
      <c r="B253" s="31">
        <v>-8.9142205319999999</v>
      </c>
      <c r="C253" s="31">
        <v>15.989015784699999</v>
      </c>
      <c r="D253" s="31">
        <v>-9.0431152301100006</v>
      </c>
      <c r="E253" s="31">
        <v>15.5769679478</v>
      </c>
      <c r="F253" s="31">
        <v>-9.2019908601299996</v>
      </c>
      <c r="G253" s="31">
        <v>15.026147481800001</v>
      </c>
    </row>
    <row r="254" spans="1:7">
      <c r="A254" s="31">
        <v>2410000000</v>
      </c>
      <c r="B254" s="31">
        <v>-8.92825350715</v>
      </c>
      <c r="C254" s="31">
        <v>16.025430904699999</v>
      </c>
      <c r="D254" s="31">
        <v>-9.0625320844899999</v>
      </c>
      <c r="E254" s="31">
        <v>15.5656809636</v>
      </c>
      <c r="F254" s="31">
        <v>-9.2093798426499998</v>
      </c>
      <c r="G254" s="31">
        <v>15.0322661952</v>
      </c>
    </row>
    <row r="255" spans="1:7">
      <c r="A255" s="31">
        <v>2411250000</v>
      </c>
      <c r="B255" s="31">
        <v>-8.9396068319899999</v>
      </c>
      <c r="C255" s="31">
        <v>15.9554273459</v>
      </c>
      <c r="D255" s="31">
        <v>-9.0783638107200009</v>
      </c>
      <c r="E255" s="31">
        <v>15.6165348663</v>
      </c>
      <c r="F255" s="31">
        <v>-9.2231909459400008</v>
      </c>
      <c r="G255" s="31">
        <v>15.039798146100001</v>
      </c>
    </row>
    <row r="256" spans="1:7">
      <c r="A256" s="31">
        <v>2412500000</v>
      </c>
      <c r="B256" s="31">
        <v>-8.9566645230499997</v>
      </c>
      <c r="C256" s="31">
        <v>15.9113127237</v>
      </c>
      <c r="D256" s="31">
        <v>-9.0874098426599996</v>
      </c>
      <c r="E256" s="31">
        <v>15.5707691867</v>
      </c>
      <c r="F256" s="31">
        <v>-9.2430306630400008</v>
      </c>
      <c r="G256" s="31">
        <v>15.0419283623</v>
      </c>
    </row>
    <row r="257" spans="1:7">
      <c r="A257" s="31">
        <v>2413750000</v>
      </c>
      <c r="B257" s="31">
        <v>-8.9804863625800007</v>
      </c>
      <c r="C257" s="31">
        <v>15.944642484499999</v>
      </c>
      <c r="D257" s="31">
        <v>-9.0952881383899999</v>
      </c>
      <c r="E257" s="31">
        <v>15.4960946349</v>
      </c>
      <c r="F257" s="31">
        <v>-9.2524838196200001</v>
      </c>
      <c r="G257" s="31">
        <v>14.932576660100001</v>
      </c>
    </row>
    <row r="258" spans="1:7">
      <c r="A258" s="31">
        <v>2415000000</v>
      </c>
      <c r="B258" s="31">
        <v>-8.9890615546999992</v>
      </c>
      <c r="C258" s="31">
        <v>15.930495193400001</v>
      </c>
      <c r="D258" s="31">
        <v>-9.1160447232199999</v>
      </c>
      <c r="E258" s="31">
        <v>15.6004080294</v>
      </c>
      <c r="F258" s="31">
        <v>-9.2606093958900004</v>
      </c>
      <c r="G258" s="31">
        <v>15.0770246475</v>
      </c>
    </row>
    <row r="259" spans="1:7">
      <c r="A259" s="31">
        <v>2416250000</v>
      </c>
      <c r="B259" s="31">
        <v>-9.0033688160000001</v>
      </c>
      <c r="C259" s="31">
        <v>15.9784531942</v>
      </c>
      <c r="D259" s="31">
        <v>-9.1221294438200005</v>
      </c>
      <c r="E259" s="31">
        <v>15.5314020887</v>
      </c>
      <c r="F259" s="31">
        <v>-9.2798179079600001</v>
      </c>
      <c r="G259" s="31">
        <v>15.0402888338</v>
      </c>
    </row>
    <row r="260" spans="1:7">
      <c r="A260" s="31">
        <v>2417500000</v>
      </c>
      <c r="B260" s="31">
        <v>-9.0166285086299993</v>
      </c>
      <c r="C260" s="31">
        <v>15.977438471499999</v>
      </c>
      <c r="D260" s="31">
        <v>-9.1370760026299997</v>
      </c>
      <c r="E260" s="31">
        <v>15.570481684000001</v>
      </c>
      <c r="F260" s="31">
        <v>-9.2942033721600001</v>
      </c>
      <c r="G260" s="31">
        <v>14.990847287599999</v>
      </c>
    </row>
    <row r="261" spans="1:7">
      <c r="A261" s="31">
        <v>2418750000</v>
      </c>
      <c r="B261" s="31">
        <v>-9.0310195127000004</v>
      </c>
      <c r="C261" s="31">
        <v>15.8546781056</v>
      </c>
      <c r="D261" s="31">
        <v>-9.1428387859699995</v>
      </c>
      <c r="E261" s="31">
        <v>15.5161341352</v>
      </c>
      <c r="F261" s="31">
        <v>-9.3083124242699995</v>
      </c>
      <c r="G261" s="31">
        <v>15.0228586256</v>
      </c>
    </row>
    <row r="262" spans="1:7">
      <c r="A262" s="31">
        <v>2420000000</v>
      </c>
      <c r="B262" s="31">
        <v>-9.0469697609500006</v>
      </c>
      <c r="C262" s="31">
        <v>15.9102929592</v>
      </c>
      <c r="D262" s="31">
        <v>-9.1643008118800005</v>
      </c>
      <c r="E262" s="31">
        <v>15.552265482599999</v>
      </c>
      <c r="F262" s="31">
        <v>-9.3197674701899995</v>
      </c>
      <c r="G262" s="31">
        <v>14.9553506151</v>
      </c>
    </row>
    <row r="263" spans="1:7">
      <c r="A263" s="31">
        <v>2421250000</v>
      </c>
      <c r="B263" s="31">
        <v>-9.0605085815499997</v>
      </c>
      <c r="C263" s="31">
        <v>15.8284140345</v>
      </c>
      <c r="D263" s="31">
        <v>-9.1818799050400006</v>
      </c>
      <c r="E263" s="31">
        <v>15.468971358699999</v>
      </c>
      <c r="F263" s="31">
        <v>-9.3329867616600009</v>
      </c>
      <c r="G263" s="31">
        <v>14.9861843262</v>
      </c>
    </row>
    <row r="264" spans="1:7">
      <c r="A264" s="31">
        <v>2422500000</v>
      </c>
      <c r="B264" s="31">
        <v>-9.0827867700000002</v>
      </c>
      <c r="C264" s="31">
        <v>15.892573502299999</v>
      </c>
      <c r="D264" s="31">
        <v>-9.1916878075799993</v>
      </c>
      <c r="E264" s="31">
        <v>15.511418494000001</v>
      </c>
      <c r="F264" s="31">
        <v>-9.3405991351199997</v>
      </c>
      <c r="G264" s="31">
        <v>15.0321984782</v>
      </c>
    </row>
    <row r="265" spans="1:7">
      <c r="A265" s="31">
        <v>2423750000</v>
      </c>
      <c r="B265" s="31">
        <v>-9.0882317402500004</v>
      </c>
      <c r="C265" s="31">
        <v>15.794227123600001</v>
      </c>
      <c r="D265" s="31">
        <v>-9.2114430161899996</v>
      </c>
      <c r="E265" s="31">
        <v>15.397336274900001</v>
      </c>
      <c r="F265" s="31">
        <v>-9.3533180316600006</v>
      </c>
      <c r="G265" s="31">
        <v>14.9128758644</v>
      </c>
    </row>
    <row r="266" spans="1:7">
      <c r="A266" s="31">
        <v>2425000000</v>
      </c>
      <c r="B266" s="31">
        <v>-9.1122055489899996</v>
      </c>
      <c r="C266" s="31">
        <v>15.8823156182</v>
      </c>
      <c r="D266" s="31">
        <v>-9.2265604401499992</v>
      </c>
      <c r="E266" s="31">
        <v>15.461716469200001</v>
      </c>
      <c r="F266" s="31">
        <v>-9.3782339446300007</v>
      </c>
      <c r="G266" s="31">
        <v>14.965694749900001</v>
      </c>
    </row>
    <row r="267" spans="1:7">
      <c r="A267" s="31">
        <v>2426250000</v>
      </c>
      <c r="B267" s="31">
        <v>-9.1208957363300005</v>
      </c>
      <c r="C267" s="31">
        <v>15.920055443900001</v>
      </c>
      <c r="D267" s="31">
        <v>-9.2498844097399999</v>
      </c>
      <c r="E267" s="31">
        <v>15.484940074400001</v>
      </c>
      <c r="F267" s="31">
        <v>-9.3843390515799996</v>
      </c>
      <c r="G267" s="31">
        <v>15.0415761361</v>
      </c>
    </row>
    <row r="268" spans="1:7">
      <c r="A268" s="31">
        <v>2427500000</v>
      </c>
      <c r="B268" s="31">
        <v>-9.1430908579299999</v>
      </c>
      <c r="C268" s="31">
        <v>15.819803778000001</v>
      </c>
      <c r="D268" s="31">
        <v>-9.2601748283000003</v>
      </c>
      <c r="E268" s="31">
        <v>15.4918143912</v>
      </c>
      <c r="F268" s="31">
        <v>-9.4012346944999994</v>
      </c>
      <c r="G268" s="31">
        <v>14.975286043800001</v>
      </c>
    </row>
    <row r="269" spans="1:7">
      <c r="A269" s="31">
        <v>2428750000</v>
      </c>
      <c r="B269" s="31">
        <v>-9.1594209442600008</v>
      </c>
      <c r="C269" s="31">
        <v>15.922520174200001</v>
      </c>
      <c r="D269" s="31">
        <v>-9.2675106400999994</v>
      </c>
      <c r="E269" s="31">
        <v>15.4867729809</v>
      </c>
      <c r="F269" s="31">
        <v>-9.4099539978499998</v>
      </c>
      <c r="G269" s="31">
        <v>14.924934418599999</v>
      </c>
    </row>
    <row r="270" spans="1:7">
      <c r="A270" s="31">
        <v>2430000000</v>
      </c>
      <c r="B270" s="31">
        <v>-9.1730586324600001</v>
      </c>
      <c r="C270" s="31">
        <v>15.8547622922</v>
      </c>
      <c r="D270" s="31">
        <v>-9.2952220379299995</v>
      </c>
      <c r="E270" s="31">
        <v>15.464254717799999</v>
      </c>
      <c r="F270" s="31">
        <v>-9.4217909773400006</v>
      </c>
      <c r="G270" s="31">
        <v>15.0283171743</v>
      </c>
    </row>
    <row r="271" spans="1:7">
      <c r="A271" s="31">
        <v>2431250000</v>
      </c>
      <c r="B271" s="31">
        <v>-9.1894899737000006</v>
      </c>
      <c r="C271" s="31">
        <v>15.917554256900001</v>
      </c>
      <c r="D271" s="31">
        <v>-9.3170820968400001</v>
      </c>
      <c r="E271" s="31">
        <v>15.5579005319</v>
      </c>
      <c r="F271" s="31">
        <v>-9.4348059257399992</v>
      </c>
      <c r="G271" s="31">
        <v>15.068454691199999</v>
      </c>
    </row>
    <row r="272" spans="1:7">
      <c r="A272" s="31">
        <v>2432500000</v>
      </c>
      <c r="B272" s="31">
        <v>-9.2006339244100008</v>
      </c>
      <c r="C272" s="31">
        <v>15.876553405399999</v>
      </c>
      <c r="D272" s="31">
        <v>-9.3282514798800005</v>
      </c>
      <c r="E272" s="31">
        <v>15.3743383222</v>
      </c>
      <c r="F272" s="31">
        <v>-9.4475483067599999</v>
      </c>
      <c r="G272" s="31">
        <v>14.934288905200001</v>
      </c>
    </row>
    <row r="273" spans="1:7">
      <c r="A273" s="31">
        <v>2433750000</v>
      </c>
      <c r="B273" s="31">
        <v>-9.21995429579</v>
      </c>
      <c r="C273" s="31">
        <v>15.832345419899999</v>
      </c>
      <c r="D273" s="31">
        <v>-9.3405047785100006</v>
      </c>
      <c r="E273" s="31">
        <v>15.4130083302</v>
      </c>
      <c r="F273" s="31">
        <v>-9.4568539317799996</v>
      </c>
      <c r="G273" s="31">
        <v>14.8810738095</v>
      </c>
    </row>
    <row r="274" spans="1:7">
      <c r="A274" s="31">
        <v>2435000000</v>
      </c>
      <c r="B274" s="31">
        <v>-9.2325028572200001</v>
      </c>
      <c r="C274" s="31">
        <v>15.8139073377</v>
      </c>
      <c r="D274" s="31">
        <v>-9.3541945624</v>
      </c>
      <c r="E274" s="31">
        <v>15.4396897826</v>
      </c>
      <c r="F274" s="31">
        <v>-9.4662881620799997</v>
      </c>
      <c r="G274" s="31">
        <v>14.8722699326</v>
      </c>
    </row>
    <row r="275" spans="1:7">
      <c r="A275" s="31">
        <v>2436250000</v>
      </c>
      <c r="B275" s="31">
        <v>-9.2490717627199999</v>
      </c>
      <c r="C275" s="31">
        <v>15.830384542499999</v>
      </c>
      <c r="D275" s="31">
        <v>-9.3776341984399991</v>
      </c>
      <c r="E275" s="31">
        <v>15.4955383077</v>
      </c>
      <c r="F275" s="31">
        <v>-9.4675056302100007</v>
      </c>
      <c r="G275" s="31">
        <v>14.9048960965</v>
      </c>
    </row>
    <row r="276" spans="1:7">
      <c r="A276" s="31">
        <v>2437500000</v>
      </c>
      <c r="B276" s="31">
        <v>-9.2563455956599991</v>
      </c>
      <c r="C276" s="31">
        <v>15.8436917813</v>
      </c>
      <c r="D276" s="31">
        <v>-9.3909542639399994</v>
      </c>
      <c r="E276" s="31">
        <v>15.421331821900001</v>
      </c>
      <c r="F276" s="31">
        <v>-9.48561811095</v>
      </c>
      <c r="G276" s="31">
        <v>14.9894815627</v>
      </c>
    </row>
    <row r="277" spans="1:7">
      <c r="A277" s="31">
        <v>2438750000</v>
      </c>
      <c r="B277" s="31">
        <v>-9.2705987927599995</v>
      </c>
      <c r="C277" s="31">
        <v>15.8084258591</v>
      </c>
      <c r="D277" s="31">
        <v>-9.4077839048499996</v>
      </c>
      <c r="E277" s="31">
        <v>15.403010864300001</v>
      </c>
      <c r="F277" s="31">
        <v>-9.4992047591300004</v>
      </c>
      <c r="G277" s="31">
        <v>14.9114424605</v>
      </c>
    </row>
    <row r="278" spans="1:7">
      <c r="A278" s="31">
        <v>2440000000</v>
      </c>
      <c r="B278" s="31">
        <v>-9.2878437487299994</v>
      </c>
      <c r="C278" s="31">
        <v>15.815232178400001</v>
      </c>
      <c r="D278" s="31">
        <v>-9.4151700113000008</v>
      </c>
      <c r="E278" s="31">
        <v>15.4414979488</v>
      </c>
      <c r="F278" s="31">
        <v>-9.4935411442900008</v>
      </c>
      <c r="G278" s="31">
        <v>14.96157032</v>
      </c>
    </row>
    <row r="279" spans="1:7">
      <c r="A279" s="31">
        <v>2441250000</v>
      </c>
      <c r="B279" s="31">
        <v>-9.2973939174200009</v>
      </c>
      <c r="C279" s="31">
        <v>15.8500668793</v>
      </c>
      <c r="D279" s="31">
        <v>-9.4285386686900008</v>
      </c>
      <c r="E279" s="31">
        <v>15.4617575299</v>
      </c>
      <c r="F279" s="31">
        <v>-9.5169870521500002</v>
      </c>
      <c r="G279" s="31">
        <v>14.8624273613</v>
      </c>
    </row>
    <row r="280" spans="1:7">
      <c r="A280" s="31">
        <v>2442500000</v>
      </c>
      <c r="B280" s="31">
        <v>-9.3161755396799997</v>
      </c>
      <c r="C280" s="31">
        <v>15.7656403468</v>
      </c>
      <c r="D280" s="31">
        <v>-9.45780057162</v>
      </c>
      <c r="E280" s="31">
        <v>15.3858807921</v>
      </c>
      <c r="F280" s="31">
        <v>-9.5216254701</v>
      </c>
      <c r="G280" s="31">
        <v>14.861986810399999</v>
      </c>
    </row>
    <row r="281" spans="1:7">
      <c r="A281" s="31">
        <v>2443750000</v>
      </c>
      <c r="B281" s="31">
        <v>-9.3294898201999992</v>
      </c>
      <c r="C281" s="31">
        <v>15.8132268618</v>
      </c>
      <c r="D281" s="31">
        <v>-9.4757605942800005</v>
      </c>
      <c r="E281" s="31">
        <v>15.491428475199999</v>
      </c>
      <c r="F281" s="31">
        <v>-9.5316613630100004</v>
      </c>
      <c r="G281" s="31">
        <v>14.933444640299999</v>
      </c>
    </row>
    <row r="282" spans="1:7">
      <c r="A282" s="31">
        <v>2445000000</v>
      </c>
      <c r="B282" s="31">
        <v>-9.3467731149700004</v>
      </c>
      <c r="C282" s="31">
        <v>15.8592902844</v>
      </c>
      <c r="D282" s="31">
        <v>-9.4861527743400007</v>
      </c>
      <c r="E282" s="31">
        <v>15.4996655976</v>
      </c>
      <c r="F282" s="31">
        <v>-9.5454117265799994</v>
      </c>
      <c r="G282" s="31">
        <v>14.7973120625</v>
      </c>
    </row>
    <row r="283" spans="1:7">
      <c r="A283" s="31">
        <v>2446250000</v>
      </c>
      <c r="B283" s="31">
        <v>-9.3648195362499997</v>
      </c>
      <c r="C283" s="31">
        <v>15.701920000399999</v>
      </c>
      <c r="D283" s="31">
        <v>-9.5023678129999993</v>
      </c>
      <c r="E283" s="31">
        <v>15.389231903300001</v>
      </c>
      <c r="F283" s="31">
        <v>-9.5510459111999992</v>
      </c>
      <c r="G283" s="31">
        <v>14.9312380838</v>
      </c>
    </row>
    <row r="284" spans="1:7">
      <c r="A284" s="31">
        <v>2447500000</v>
      </c>
      <c r="B284" s="31">
        <v>-9.3752781291599998</v>
      </c>
      <c r="C284" s="31">
        <v>15.724040627799999</v>
      </c>
      <c r="D284" s="31">
        <v>-9.5263505948899994</v>
      </c>
      <c r="E284" s="31">
        <v>15.4298092067</v>
      </c>
      <c r="F284" s="31">
        <v>-9.5539182007699992</v>
      </c>
      <c r="G284" s="31">
        <v>14.811120429600001</v>
      </c>
    </row>
    <row r="285" spans="1:7">
      <c r="A285" s="31">
        <v>2448750000</v>
      </c>
      <c r="B285" s="31">
        <v>-9.3858346703700004</v>
      </c>
      <c r="C285" s="31">
        <v>15.8346449351</v>
      </c>
      <c r="D285" s="31">
        <v>-9.5377632198299995</v>
      </c>
      <c r="E285" s="31">
        <v>15.417460586600001</v>
      </c>
      <c r="F285" s="31">
        <v>-9.5691940925099992</v>
      </c>
      <c r="G285" s="31">
        <v>14.967618417800001</v>
      </c>
    </row>
    <row r="286" spans="1:7">
      <c r="A286" s="31">
        <v>2450000000</v>
      </c>
      <c r="B286" s="31">
        <v>-9.3907901053400007</v>
      </c>
      <c r="C286" s="31">
        <v>15.786151264300001</v>
      </c>
      <c r="D286" s="31">
        <v>-9.5534706677300001</v>
      </c>
      <c r="E286" s="31">
        <v>15.333166478800001</v>
      </c>
      <c r="F286" s="31">
        <v>-9.5746766871099993</v>
      </c>
      <c r="G286" s="31">
        <v>14.7349221587</v>
      </c>
    </row>
    <row r="287" spans="1:7">
      <c r="A287" s="31">
        <v>2451250000</v>
      </c>
      <c r="B287" s="31">
        <v>-9.4076813717699999</v>
      </c>
      <c r="C287" s="31">
        <v>15.8167900349</v>
      </c>
      <c r="D287" s="31">
        <v>-9.5688847798799994</v>
      </c>
      <c r="E287" s="31">
        <v>15.3944523132</v>
      </c>
      <c r="F287" s="31">
        <v>-9.5881429089200001</v>
      </c>
      <c r="G287" s="31">
        <v>14.85299608</v>
      </c>
    </row>
    <row r="288" spans="1:7">
      <c r="A288" s="31">
        <v>2452500000</v>
      </c>
      <c r="B288" s="31">
        <v>-9.4226874571899994</v>
      </c>
      <c r="C288" s="31">
        <v>15.7182278965</v>
      </c>
      <c r="D288" s="31">
        <v>-9.5786739388100006</v>
      </c>
      <c r="E288" s="31">
        <v>15.3363469313</v>
      </c>
      <c r="F288" s="31">
        <v>-9.5930956325600008</v>
      </c>
      <c r="G288" s="31">
        <v>14.8514548754</v>
      </c>
    </row>
    <row r="289" spans="1:7">
      <c r="A289" s="31">
        <v>2453750000</v>
      </c>
      <c r="B289" s="31">
        <v>-9.4410455587200008</v>
      </c>
      <c r="C289" s="31">
        <v>15.778341381700001</v>
      </c>
      <c r="D289" s="31">
        <v>-9.6015230229800004</v>
      </c>
      <c r="E289" s="31">
        <v>15.372119007</v>
      </c>
      <c r="F289" s="31">
        <v>-9.5950486219899993</v>
      </c>
      <c r="G289" s="31">
        <v>14.8273909768</v>
      </c>
    </row>
    <row r="290" spans="1:7">
      <c r="A290" s="31">
        <v>2455000000</v>
      </c>
      <c r="B290" s="31">
        <v>-9.4434703431599996</v>
      </c>
      <c r="C290" s="31">
        <v>15.795955172399999</v>
      </c>
      <c r="D290" s="31">
        <v>-9.6101490191599996</v>
      </c>
      <c r="E290" s="31">
        <v>15.2807795435</v>
      </c>
      <c r="F290" s="31">
        <v>-9.6106196344099999</v>
      </c>
      <c r="G290" s="31">
        <v>14.8380975885</v>
      </c>
    </row>
    <row r="291" spans="1:7">
      <c r="A291" s="31">
        <v>2456250000</v>
      </c>
      <c r="B291" s="31">
        <v>-9.4518485623699995</v>
      </c>
      <c r="C291" s="31">
        <v>15.791735107999999</v>
      </c>
      <c r="D291" s="31">
        <v>-9.6215075213599999</v>
      </c>
      <c r="E291" s="31">
        <v>15.3965065301</v>
      </c>
      <c r="F291" s="31">
        <v>-9.6143975647600008</v>
      </c>
      <c r="G291" s="31">
        <v>14.7630211286</v>
      </c>
    </row>
    <row r="292" spans="1:7">
      <c r="A292" s="31">
        <v>2457500000</v>
      </c>
      <c r="B292" s="31">
        <v>-9.4710342378399996</v>
      </c>
      <c r="C292" s="31">
        <v>15.7231017159</v>
      </c>
      <c r="D292" s="31">
        <v>-9.6367798398400009</v>
      </c>
      <c r="E292" s="31">
        <v>15.2988968254</v>
      </c>
      <c r="F292" s="31">
        <v>-9.6185972604999996</v>
      </c>
      <c r="G292" s="31">
        <v>14.765337665300001</v>
      </c>
    </row>
    <row r="293" spans="1:7">
      <c r="A293" s="31">
        <v>2458750000</v>
      </c>
      <c r="B293" s="31">
        <v>-9.4886040497199993</v>
      </c>
      <c r="C293" s="31">
        <v>15.7874121043</v>
      </c>
      <c r="D293" s="31">
        <v>-9.6531701555599998</v>
      </c>
      <c r="E293" s="31">
        <v>15.383003675399999</v>
      </c>
      <c r="F293" s="31">
        <v>-9.6300432831199991</v>
      </c>
      <c r="G293" s="31">
        <v>14.889825377999999</v>
      </c>
    </row>
    <row r="294" spans="1:7">
      <c r="A294" s="31">
        <v>2460000000</v>
      </c>
      <c r="B294" s="31">
        <v>-9.5024472789600001</v>
      </c>
      <c r="C294" s="31">
        <v>15.8166001352</v>
      </c>
      <c r="D294" s="31">
        <v>-9.6623700309899991</v>
      </c>
      <c r="E294" s="31">
        <v>15.3538485657</v>
      </c>
      <c r="F294" s="31">
        <v>-9.6250789400300008</v>
      </c>
      <c r="G294" s="31">
        <v>14.8212962574</v>
      </c>
    </row>
    <row r="295" spans="1:7">
      <c r="A295" s="31">
        <v>2461250000</v>
      </c>
      <c r="B295" s="31">
        <v>-9.5023062729299994</v>
      </c>
      <c r="C295" s="31">
        <v>15.7525566569</v>
      </c>
      <c r="D295" s="31">
        <v>-9.6635030185499993</v>
      </c>
      <c r="E295" s="31">
        <v>15.426989882999999</v>
      </c>
      <c r="F295" s="31">
        <v>-9.6460396344599992</v>
      </c>
      <c r="G295" s="31">
        <v>14.8632112421</v>
      </c>
    </row>
    <row r="296" spans="1:7">
      <c r="A296" s="31">
        <v>2462500000</v>
      </c>
      <c r="B296" s="31">
        <v>-9.5243320758800003</v>
      </c>
      <c r="C296" s="31">
        <v>15.7791580182</v>
      </c>
      <c r="D296" s="31">
        <v>-9.6894731413899997</v>
      </c>
      <c r="E296" s="31">
        <v>15.411971528900001</v>
      </c>
      <c r="F296" s="31">
        <v>-9.6433578590100009</v>
      </c>
      <c r="G296" s="31">
        <v>14.816947035</v>
      </c>
    </row>
    <row r="297" spans="1:7">
      <c r="A297" s="31">
        <v>2463750000</v>
      </c>
      <c r="B297" s="31">
        <v>-9.5179853255700007</v>
      </c>
      <c r="C297" s="31">
        <v>15.726294621099999</v>
      </c>
      <c r="D297" s="31">
        <v>-9.6869200005600007</v>
      </c>
      <c r="E297" s="31">
        <v>15.4289547672</v>
      </c>
      <c r="F297" s="31">
        <v>-9.6568928538200005</v>
      </c>
      <c r="G297" s="31">
        <v>14.8265117487</v>
      </c>
    </row>
    <row r="298" spans="1:7">
      <c r="A298" s="31">
        <v>2465000000</v>
      </c>
      <c r="B298" s="31">
        <v>-9.5375212993199998</v>
      </c>
      <c r="C298" s="31">
        <v>15.835634281900001</v>
      </c>
      <c r="D298" s="31">
        <v>-9.7070400261599996</v>
      </c>
      <c r="E298" s="31">
        <v>15.3599957792</v>
      </c>
      <c r="F298" s="31">
        <v>-9.6500444940399994</v>
      </c>
      <c r="G298" s="31">
        <v>14.850085454</v>
      </c>
    </row>
    <row r="299" spans="1:7">
      <c r="A299" s="31">
        <v>2466250000</v>
      </c>
      <c r="B299" s="31">
        <v>-9.5520916750500007</v>
      </c>
      <c r="C299" s="31">
        <v>15.8002792162</v>
      </c>
      <c r="D299" s="31">
        <v>-9.7236196118000002</v>
      </c>
      <c r="E299" s="31">
        <v>15.289965358</v>
      </c>
      <c r="F299" s="31">
        <v>-9.6772124678800004</v>
      </c>
      <c r="G299" s="31">
        <v>14.7698814774</v>
      </c>
    </row>
    <row r="300" spans="1:7">
      <c r="A300" s="31">
        <v>2467500000</v>
      </c>
      <c r="B300" s="31">
        <v>-9.5618341495599992</v>
      </c>
      <c r="C300" s="31">
        <v>15.762083673599999</v>
      </c>
      <c r="D300" s="31">
        <v>-9.7279691943500008</v>
      </c>
      <c r="E300" s="31">
        <v>15.3841636542</v>
      </c>
      <c r="F300" s="31">
        <v>-9.6800894553399992</v>
      </c>
      <c r="G300" s="31">
        <v>14.809396271100001</v>
      </c>
    </row>
    <row r="301" spans="1:7">
      <c r="A301" s="31">
        <v>2468750000</v>
      </c>
      <c r="B301" s="31">
        <v>-9.5728740100300005</v>
      </c>
      <c r="C301" s="31">
        <v>15.7307135381</v>
      </c>
      <c r="D301" s="31">
        <v>-9.7415379549200001</v>
      </c>
      <c r="E301" s="31">
        <v>15.320814866099999</v>
      </c>
      <c r="F301" s="31">
        <v>-9.6731204449800003</v>
      </c>
      <c r="G301" s="31">
        <v>14.770238343000001</v>
      </c>
    </row>
    <row r="302" spans="1:7">
      <c r="A302" s="31">
        <v>2470000000</v>
      </c>
      <c r="B302" s="31">
        <v>-9.5841560071899998</v>
      </c>
      <c r="C302" s="31">
        <v>15.7440035419</v>
      </c>
      <c r="D302" s="31">
        <v>-9.7469097260499993</v>
      </c>
      <c r="E302" s="31">
        <v>15.326480694300001</v>
      </c>
      <c r="F302" s="31">
        <v>-9.6899041488000002</v>
      </c>
      <c r="G302" s="31">
        <v>14.7734742373</v>
      </c>
    </row>
    <row r="303" spans="1:7">
      <c r="A303" s="31">
        <v>2471250000</v>
      </c>
      <c r="B303" s="31">
        <v>-9.5919529048100003</v>
      </c>
      <c r="C303" s="31">
        <v>15.723159029</v>
      </c>
      <c r="D303" s="31">
        <v>-9.7545178881800005</v>
      </c>
      <c r="E303" s="31">
        <v>15.417801367399999</v>
      </c>
      <c r="F303" s="31">
        <v>-9.6885683712299997</v>
      </c>
      <c r="G303" s="31">
        <v>14.8137865325</v>
      </c>
    </row>
    <row r="304" spans="1:7">
      <c r="A304" s="31">
        <v>2472500000</v>
      </c>
      <c r="B304" s="31">
        <v>-9.6070853360000008</v>
      </c>
      <c r="C304" s="31">
        <v>15.705851092</v>
      </c>
      <c r="D304" s="31">
        <v>-9.7661843270900004</v>
      </c>
      <c r="E304" s="31">
        <v>15.396348722899999</v>
      </c>
      <c r="F304" s="31">
        <v>-9.6977795894500005</v>
      </c>
      <c r="G304" s="31">
        <v>14.799347837699999</v>
      </c>
    </row>
    <row r="305" spans="1:7">
      <c r="A305" s="31">
        <v>2473750000</v>
      </c>
      <c r="B305" s="31">
        <v>-9.6192659800399998</v>
      </c>
      <c r="C305" s="31">
        <v>15.6434884352</v>
      </c>
      <c r="D305" s="31">
        <v>-9.7615765499999991</v>
      </c>
      <c r="E305" s="31">
        <v>15.364533812099999</v>
      </c>
      <c r="F305" s="31">
        <v>-9.6968544154600007</v>
      </c>
      <c r="G305" s="31">
        <v>14.696972859900001</v>
      </c>
    </row>
    <row r="306" spans="1:7">
      <c r="A306" s="31">
        <v>2475000000</v>
      </c>
      <c r="B306" s="31">
        <v>-9.6206600370099995</v>
      </c>
      <c r="C306" s="31">
        <v>15.7692202499</v>
      </c>
      <c r="D306" s="31">
        <v>-9.7687838938400002</v>
      </c>
      <c r="E306" s="31">
        <v>15.2234262848</v>
      </c>
      <c r="F306" s="31">
        <v>-9.7196723876999993</v>
      </c>
      <c r="G306" s="31">
        <v>14.7264468684</v>
      </c>
    </row>
    <row r="307" spans="1:7">
      <c r="A307" s="31">
        <v>2476250000</v>
      </c>
      <c r="B307" s="31">
        <v>-9.6251941150199993</v>
      </c>
      <c r="C307" s="31">
        <v>15.668079137599999</v>
      </c>
      <c r="D307" s="31">
        <v>-9.7822022950900003</v>
      </c>
      <c r="E307" s="31">
        <v>15.3040491141</v>
      </c>
      <c r="F307" s="31">
        <v>-9.7085134177099999</v>
      </c>
      <c r="G307" s="31">
        <v>14.730208640800001</v>
      </c>
    </row>
    <row r="308" spans="1:7">
      <c r="A308" s="31">
        <v>2477500000</v>
      </c>
      <c r="B308" s="31">
        <v>-9.6429761806500007</v>
      </c>
      <c r="C308" s="31">
        <v>15.802452735299999</v>
      </c>
      <c r="D308" s="31">
        <v>-9.7851589069500005</v>
      </c>
      <c r="E308" s="31">
        <v>15.3981938465</v>
      </c>
      <c r="F308" s="31">
        <v>-9.7262371240099998</v>
      </c>
      <c r="G308" s="31">
        <v>14.8634465793</v>
      </c>
    </row>
    <row r="309" spans="1:7">
      <c r="A309" s="31">
        <v>2478750000</v>
      </c>
      <c r="B309" s="31">
        <v>-9.6566000931100007</v>
      </c>
      <c r="C309" s="31">
        <v>15.710777954799999</v>
      </c>
      <c r="D309" s="31">
        <v>-9.7947783116699991</v>
      </c>
      <c r="E309" s="31">
        <v>15.371243548700001</v>
      </c>
      <c r="F309" s="31">
        <v>-9.7338016875700006</v>
      </c>
      <c r="G309" s="31">
        <v>14.765117545100001</v>
      </c>
    </row>
    <row r="310" spans="1:7">
      <c r="A310" s="31">
        <v>2480000000</v>
      </c>
      <c r="B310" s="31">
        <v>-9.6663963747599997</v>
      </c>
      <c r="C310" s="31">
        <v>15.704573374900001</v>
      </c>
      <c r="D310" s="31">
        <v>-9.8004779640899997</v>
      </c>
      <c r="E310" s="31">
        <v>15.207039675500001</v>
      </c>
      <c r="F310" s="31">
        <v>-9.7364442001500002</v>
      </c>
      <c r="G310" s="31">
        <v>14.6802600416</v>
      </c>
    </row>
    <row r="311" spans="1:7">
      <c r="A311" s="31">
        <v>2481250000</v>
      </c>
      <c r="B311" s="31">
        <v>-9.6678180666899998</v>
      </c>
      <c r="C311" s="31">
        <v>15.749543705800001</v>
      </c>
      <c r="D311" s="31">
        <v>-9.8132756772400001</v>
      </c>
      <c r="E311" s="31">
        <v>15.288353988400001</v>
      </c>
      <c r="F311" s="31">
        <v>-9.7345943596600009</v>
      </c>
      <c r="G311" s="31">
        <v>14.8777301322</v>
      </c>
    </row>
    <row r="312" spans="1:7">
      <c r="A312" s="31">
        <v>2482500000</v>
      </c>
      <c r="B312" s="31">
        <v>-9.6792398283200001</v>
      </c>
      <c r="C312" s="31">
        <v>15.6883438392</v>
      </c>
      <c r="D312" s="31">
        <v>-9.8101087553799999</v>
      </c>
      <c r="E312" s="31">
        <v>15.325956992</v>
      </c>
      <c r="F312" s="31">
        <v>-9.7401423458099998</v>
      </c>
      <c r="G312" s="31">
        <v>14.7473447772</v>
      </c>
    </row>
    <row r="313" spans="1:7">
      <c r="A313" s="31">
        <v>2483750000</v>
      </c>
      <c r="B313" s="31">
        <v>-9.6860589935999997</v>
      </c>
      <c r="C313" s="31">
        <v>15.7433701027</v>
      </c>
      <c r="D313" s="31">
        <v>-9.8155367014500001</v>
      </c>
      <c r="E313" s="31">
        <v>15.2619078738</v>
      </c>
      <c r="F313" s="31">
        <v>-9.7498204958700008</v>
      </c>
      <c r="G313" s="31">
        <v>14.801809624700001</v>
      </c>
    </row>
    <row r="314" spans="1:7">
      <c r="A314" s="31">
        <v>2485000000</v>
      </c>
      <c r="B314" s="31">
        <v>-9.6890422106699994</v>
      </c>
      <c r="C314" s="31">
        <v>15.6724948163</v>
      </c>
      <c r="D314" s="31">
        <v>-9.8160418032999992</v>
      </c>
      <c r="E314" s="31">
        <v>15.335743407200001</v>
      </c>
      <c r="F314" s="31">
        <v>-9.7637232452100005</v>
      </c>
      <c r="G314" s="31">
        <v>14.771629989199999</v>
      </c>
    </row>
    <row r="315" spans="1:7">
      <c r="A315" s="31">
        <v>2486250000</v>
      </c>
      <c r="B315" s="31">
        <v>-9.7033142678999997</v>
      </c>
      <c r="C315" s="31">
        <v>15.706049033499999</v>
      </c>
      <c r="D315" s="31">
        <v>-9.8309137939299998</v>
      </c>
      <c r="E315" s="31">
        <v>15.339717777000001</v>
      </c>
      <c r="F315" s="31">
        <v>-9.7640267367700009</v>
      </c>
      <c r="G315" s="31">
        <v>14.759737235499999</v>
      </c>
    </row>
    <row r="316" spans="1:7">
      <c r="A316" s="31">
        <v>2487500000</v>
      </c>
      <c r="B316" s="31">
        <v>-9.7159792968899996</v>
      </c>
      <c r="C316" s="31">
        <v>15.7134488422</v>
      </c>
      <c r="D316" s="31">
        <v>-9.8121605171899997</v>
      </c>
      <c r="E316" s="31">
        <v>15.333290100699999</v>
      </c>
      <c r="F316" s="31">
        <v>-9.7653288720700004</v>
      </c>
      <c r="G316" s="31">
        <v>14.740778995499999</v>
      </c>
    </row>
    <row r="317" spans="1:7">
      <c r="A317" s="31">
        <v>2488750000</v>
      </c>
      <c r="B317" s="31">
        <v>-9.7228973214999996</v>
      </c>
      <c r="C317" s="31">
        <v>15.6865452959</v>
      </c>
      <c r="D317" s="31">
        <v>-9.8284998263300007</v>
      </c>
      <c r="E317" s="31">
        <v>15.249035475199999</v>
      </c>
      <c r="F317" s="31">
        <v>-9.7704936018099993</v>
      </c>
      <c r="G317" s="31">
        <v>14.7424416327</v>
      </c>
    </row>
    <row r="318" spans="1:7">
      <c r="A318" s="31">
        <v>2490000000</v>
      </c>
      <c r="B318" s="31">
        <v>-9.7314622885100004</v>
      </c>
      <c r="C318" s="31">
        <v>15.637820298499999</v>
      </c>
      <c r="D318" s="31">
        <v>-9.8347535720400003</v>
      </c>
      <c r="E318" s="31">
        <v>15.3058073485</v>
      </c>
      <c r="F318" s="31">
        <v>-9.7773887743299994</v>
      </c>
      <c r="G318" s="31">
        <v>14.750121695100001</v>
      </c>
    </row>
    <row r="319" spans="1:7">
      <c r="A319" s="31">
        <v>2491250000</v>
      </c>
      <c r="B319" s="31">
        <v>-9.7379437479500002</v>
      </c>
      <c r="C319" s="31">
        <v>15.69691946</v>
      </c>
      <c r="D319" s="31">
        <v>-9.8315700972800002</v>
      </c>
      <c r="E319" s="31">
        <v>15.2746840545</v>
      </c>
      <c r="F319" s="31">
        <v>-9.7839486243600007</v>
      </c>
      <c r="G319" s="31">
        <v>14.901893407299999</v>
      </c>
    </row>
    <row r="320" spans="1:7">
      <c r="A320" s="31">
        <v>2492500000</v>
      </c>
      <c r="B320" s="31">
        <v>-9.7489538351699991</v>
      </c>
      <c r="C320" s="31">
        <v>15.6086170413</v>
      </c>
      <c r="D320" s="31">
        <v>-9.8350284783199999</v>
      </c>
      <c r="E320" s="31">
        <v>15.240968824899999</v>
      </c>
      <c r="F320" s="31">
        <v>-9.7948445565599993</v>
      </c>
      <c r="G320" s="31">
        <v>14.8236808022</v>
      </c>
    </row>
    <row r="321" spans="1:7">
      <c r="A321" s="31">
        <v>2493750000</v>
      </c>
      <c r="B321" s="31">
        <v>-9.74607556548</v>
      </c>
      <c r="C321" s="31">
        <v>15.739811359400001</v>
      </c>
      <c r="D321" s="31">
        <v>-9.8330542485700008</v>
      </c>
      <c r="E321" s="31">
        <v>15.287021415</v>
      </c>
      <c r="F321" s="31">
        <v>-9.7838602971800004</v>
      </c>
      <c r="G321" s="31">
        <v>14.6977062565</v>
      </c>
    </row>
    <row r="322" spans="1:7">
      <c r="A322" s="31">
        <v>2495000000</v>
      </c>
      <c r="B322" s="31">
        <v>-9.7632477124299992</v>
      </c>
      <c r="C322" s="31">
        <v>15.655715176399999</v>
      </c>
      <c r="D322" s="31">
        <v>-9.8416645571900006</v>
      </c>
      <c r="E322" s="31">
        <v>15.2313638999</v>
      </c>
      <c r="F322" s="31">
        <v>-9.8015047312500005</v>
      </c>
      <c r="G322" s="31">
        <v>14.778304652199999</v>
      </c>
    </row>
    <row r="323" spans="1:7">
      <c r="A323" s="31">
        <v>2496250000</v>
      </c>
      <c r="B323" s="31">
        <v>-9.7668600105899994</v>
      </c>
      <c r="C323" s="31">
        <v>15.6913062272</v>
      </c>
      <c r="D323" s="31">
        <v>-9.8407087773300006</v>
      </c>
      <c r="E323" s="31">
        <v>15.269838447</v>
      </c>
      <c r="F323" s="31">
        <v>-9.7934565503499993</v>
      </c>
      <c r="G323" s="31">
        <v>14.8198873314</v>
      </c>
    </row>
    <row r="324" spans="1:7">
      <c r="A324" s="31">
        <v>2497500000</v>
      </c>
      <c r="B324" s="31">
        <v>-9.7783937776599998</v>
      </c>
      <c r="C324" s="31">
        <v>15.610590355099999</v>
      </c>
      <c r="D324" s="31">
        <v>-9.8458226632100008</v>
      </c>
      <c r="E324" s="31">
        <v>15.2896292654</v>
      </c>
      <c r="F324" s="31">
        <v>-9.8140690202799998</v>
      </c>
      <c r="G324" s="31">
        <v>14.644022443700001</v>
      </c>
    </row>
    <row r="325" spans="1:7">
      <c r="A325" s="31">
        <v>2498750000</v>
      </c>
      <c r="B325" s="31">
        <v>-9.7837590945000006</v>
      </c>
      <c r="C325" s="31">
        <v>15.6559203638</v>
      </c>
      <c r="D325" s="31">
        <v>-9.8480985201400006</v>
      </c>
      <c r="E325" s="31">
        <v>15.193203344700001</v>
      </c>
      <c r="F325" s="31">
        <v>-9.8236786732100008</v>
      </c>
      <c r="G325" s="31">
        <v>14.735116187499999</v>
      </c>
    </row>
    <row r="326" spans="1:7">
      <c r="A326" s="31">
        <v>2500000000</v>
      </c>
      <c r="B326" s="31">
        <v>-9.7937977341700009</v>
      </c>
      <c r="C326" s="31">
        <v>15.6893898335</v>
      </c>
      <c r="D326" s="31">
        <v>-9.8555946563500001</v>
      </c>
      <c r="E326" s="31">
        <v>15.203546535699999</v>
      </c>
      <c r="F326" s="31">
        <v>-9.8253441839400004</v>
      </c>
      <c r="G326" s="31">
        <v>14.730404933899999</v>
      </c>
    </row>
    <row r="327" spans="1:7">
      <c r="A327" s="31">
        <v>2501250000</v>
      </c>
      <c r="B327" s="31">
        <v>-9.7935920830400001</v>
      </c>
      <c r="C327" s="31">
        <v>15.7564849419</v>
      </c>
      <c r="D327" s="31">
        <v>-9.8555502902800001</v>
      </c>
      <c r="E327" s="31">
        <v>15.3349809307</v>
      </c>
      <c r="F327" s="31">
        <v>-9.8274420428599996</v>
      </c>
      <c r="G327" s="31">
        <v>14.712295684500001</v>
      </c>
    </row>
    <row r="328" spans="1:7">
      <c r="A328" s="31">
        <v>2502500000</v>
      </c>
      <c r="B328" s="31">
        <v>-9.8035466219400007</v>
      </c>
      <c r="C328" s="31">
        <v>15.700984157500001</v>
      </c>
      <c r="D328" s="31">
        <v>-9.8605006832300006</v>
      </c>
      <c r="E328" s="31">
        <v>15.2657365585</v>
      </c>
      <c r="F328" s="31">
        <v>-9.8360456281699999</v>
      </c>
      <c r="G328" s="31">
        <v>14.797048626600001</v>
      </c>
    </row>
    <row r="329" spans="1:7">
      <c r="A329" s="31">
        <v>2503750000</v>
      </c>
      <c r="B329" s="31">
        <v>-9.8031010968600008</v>
      </c>
      <c r="C329" s="31">
        <v>15.5871395494</v>
      </c>
      <c r="D329" s="31">
        <v>-9.8692550100399998</v>
      </c>
      <c r="E329" s="31">
        <v>15.1773200203</v>
      </c>
      <c r="F329" s="31">
        <v>-9.8367407184399998</v>
      </c>
      <c r="G329" s="31">
        <v>14.6612746975</v>
      </c>
    </row>
    <row r="330" spans="1:7">
      <c r="A330" s="31">
        <v>2505000000</v>
      </c>
      <c r="B330" s="31">
        <v>-9.8317806127399994</v>
      </c>
      <c r="C330" s="31">
        <v>15.7000327466</v>
      </c>
      <c r="D330" s="31">
        <v>-9.8649823097200002</v>
      </c>
      <c r="E330" s="31">
        <v>15.347425576999999</v>
      </c>
      <c r="F330" s="31">
        <v>-9.8399820495500006</v>
      </c>
      <c r="G330" s="31">
        <v>14.7828577366</v>
      </c>
    </row>
    <row r="331" spans="1:7">
      <c r="A331" s="31">
        <v>2506250000</v>
      </c>
      <c r="B331" s="31">
        <v>-9.8229691530699998</v>
      </c>
      <c r="C331" s="31">
        <v>15.643752660000001</v>
      </c>
      <c r="D331" s="31">
        <v>-9.8698854865199994</v>
      </c>
      <c r="E331" s="31">
        <v>15.241138915000001</v>
      </c>
      <c r="F331" s="31">
        <v>-9.8552343853799993</v>
      </c>
      <c r="G331" s="31">
        <v>14.7478936273</v>
      </c>
    </row>
    <row r="332" spans="1:7">
      <c r="A332" s="31">
        <v>2507500000</v>
      </c>
      <c r="B332" s="31">
        <v>-9.82688938151</v>
      </c>
      <c r="C332" s="31">
        <v>15.700790170599999</v>
      </c>
      <c r="D332" s="31">
        <v>-9.8657512807799996</v>
      </c>
      <c r="E332" s="31">
        <v>15.2028596468</v>
      </c>
      <c r="F332" s="31">
        <v>-9.8625713776400001</v>
      </c>
      <c r="G332" s="31">
        <v>14.7677985248</v>
      </c>
    </row>
    <row r="333" spans="1:7">
      <c r="A333" s="31">
        <v>2508750000</v>
      </c>
      <c r="B333" s="31">
        <v>-9.8481184803099993</v>
      </c>
      <c r="C333" s="31">
        <v>15.762430177400001</v>
      </c>
      <c r="D333" s="31">
        <v>-9.8710259051199998</v>
      </c>
      <c r="E333" s="31">
        <v>15.201909326099999</v>
      </c>
      <c r="F333" s="31">
        <v>-9.8649497368900008</v>
      </c>
      <c r="G333" s="31">
        <v>14.6401641427</v>
      </c>
    </row>
    <row r="334" spans="1:7">
      <c r="A334" s="31">
        <v>2510000000</v>
      </c>
      <c r="B334" s="31">
        <v>-9.8474684774999997</v>
      </c>
      <c r="C334" s="31">
        <v>15.700094766799999</v>
      </c>
      <c r="D334" s="31">
        <v>-9.8729476618799996</v>
      </c>
      <c r="E334" s="31">
        <v>15.2713988906</v>
      </c>
      <c r="F334" s="31">
        <v>-9.8634760473499998</v>
      </c>
      <c r="G334" s="31">
        <v>14.731544067</v>
      </c>
    </row>
    <row r="335" spans="1:7">
      <c r="A335" s="31">
        <v>2511250000</v>
      </c>
      <c r="B335" s="31">
        <v>-9.8503570788699992</v>
      </c>
      <c r="C335" s="31">
        <v>15.639669167999999</v>
      </c>
      <c r="D335" s="31">
        <v>-9.8824050865200004</v>
      </c>
      <c r="E335" s="31">
        <v>15.211875858699999</v>
      </c>
      <c r="F335" s="31">
        <v>-9.8793385157699998</v>
      </c>
      <c r="G335" s="31">
        <v>14.8882517646</v>
      </c>
    </row>
    <row r="336" spans="1:7">
      <c r="A336" s="31">
        <v>2512500000</v>
      </c>
      <c r="B336" s="31">
        <v>-9.8627389095800009</v>
      </c>
      <c r="C336" s="31">
        <v>15.685621984100001</v>
      </c>
      <c r="D336" s="31">
        <v>-9.8745250185900009</v>
      </c>
      <c r="E336" s="31">
        <v>15.2108016689</v>
      </c>
      <c r="F336" s="31">
        <v>-9.8808641551700003</v>
      </c>
      <c r="G336" s="31">
        <v>14.6322245889</v>
      </c>
    </row>
    <row r="337" spans="1:7">
      <c r="A337" s="31">
        <v>2513750000</v>
      </c>
      <c r="B337" s="31">
        <v>-9.8711255601300003</v>
      </c>
      <c r="C337" s="31">
        <v>15.635436428</v>
      </c>
      <c r="D337" s="31">
        <v>-9.8869654671500005</v>
      </c>
      <c r="E337" s="31">
        <v>15.1786326136</v>
      </c>
      <c r="F337" s="31">
        <v>-9.8841169715700001</v>
      </c>
      <c r="G337" s="31">
        <v>14.6545308423</v>
      </c>
    </row>
    <row r="338" spans="1:7">
      <c r="A338" s="31">
        <v>2515000000</v>
      </c>
      <c r="B338" s="31">
        <v>-9.8791179604000003</v>
      </c>
      <c r="C338" s="31">
        <v>15.5780949487</v>
      </c>
      <c r="D338" s="31">
        <v>-9.8953145827300002</v>
      </c>
      <c r="E338" s="31">
        <v>15.2560113546</v>
      </c>
      <c r="F338" s="31">
        <v>-9.9015990408699999</v>
      </c>
      <c r="G338" s="31">
        <v>14.7409601574</v>
      </c>
    </row>
    <row r="339" spans="1:7">
      <c r="A339" s="31">
        <v>2516250000</v>
      </c>
      <c r="B339" s="31">
        <v>-9.8907269623499996</v>
      </c>
      <c r="C339" s="31">
        <v>15.6796163306</v>
      </c>
      <c r="D339" s="31">
        <v>-9.9091587935100005</v>
      </c>
      <c r="E339" s="31">
        <v>15.2938239324</v>
      </c>
      <c r="F339" s="31">
        <v>-9.9146770580099997</v>
      </c>
      <c r="G339" s="31">
        <v>14.6947657023</v>
      </c>
    </row>
    <row r="340" spans="1:7">
      <c r="A340" s="31">
        <v>2517500000</v>
      </c>
      <c r="B340" s="31">
        <v>-9.9048497650399998</v>
      </c>
      <c r="C340" s="31">
        <v>15.6481772925</v>
      </c>
      <c r="D340" s="31">
        <v>-9.9047335055399994</v>
      </c>
      <c r="E340" s="31">
        <v>15.2674121207</v>
      </c>
      <c r="F340" s="31">
        <v>-9.9126842363200005</v>
      </c>
      <c r="G340" s="31">
        <v>14.6907020818</v>
      </c>
    </row>
    <row r="341" spans="1:7">
      <c r="A341" s="31">
        <v>2518750000</v>
      </c>
      <c r="B341" s="31">
        <v>-9.9045016256099991</v>
      </c>
      <c r="C341" s="31">
        <v>15.614506409500001</v>
      </c>
      <c r="D341" s="31">
        <v>-9.9081343278399991</v>
      </c>
      <c r="E341" s="31">
        <v>15.237822291400001</v>
      </c>
      <c r="F341" s="31">
        <v>-9.9289967647299999</v>
      </c>
      <c r="G341" s="31">
        <v>14.6807899568</v>
      </c>
    </row>
    <row r="342" spans="1:7">
      <c r="A342" s="31">
        <v>2520000000</v>
      </c>
      <c r="B342" s="31">
        <v>-9.9177979445200002</v>
      </c>
      <c r="C342" s="31">
        <v>15.621823089399999</v>
      </c>
      <c r="D342" s="31">
        <v>-9.9056210188100007</v>
      </c>
      <c r="E342" s="31">
        <v>15.1467474805</v>
      </c>
      <c r="F342" s="31">
        <v>-9.9228876816800007</v>
      </c>
      <c r="G342" s="31">
        <v>14.6004326868</v>
      </c>
    </row>
    <row r="343" spans="1:7">
      <c r="A343" s="31">
        <v>2521250000</v>
      </c>
      <c r="B343" s="31">
        <v>-9.9256028801100005</v>
      </c>
      <c r="C343" s="31">
        <v>15.6331437452</v>
      </c>
      <c r="D343" s="31">
        <v>-9.9165361488800006</v>
      </c>
      <c r="E343" s="31">
        <v>15.150465326200001</v>
      </c>
      <c r="F343" s="31">
        <v>-9.9311265055</v>
      </c>
      <c r="G343" s="31">
        <v>14.733481294300001</v>
      </c>
    </row>
    <row r="344" spans="1:7">
      <c r="A344" s="31">
        <v>2522500000</v>
      </c>
      <c r="B344" s="31">
        <v>-9.9251796290200005</v>
      </c>
      <c r="C344" s="31">
        <v>15.6318452762</v>
      </c>
      <c r="D344" s="31">
        <v>-9.9243306028900005</v>
      </c>
      <c r="E344" s="31">
        <v>15.174068721699999</v>
      </c>
      <c r="F344" s="31">
        <v>-9.9487169378699996</v>
      </c>
      <c r="G344" s="31">
        <v>14.736736544999999</v>
      </c>
    </row>
    <row r="345" spans="1:7">
      <c r="A345" s="31">
        <v>2523750000</v>
      </c>
      <c r="B345" s="31">
        <v>-9.9434594602199997</v>
      </c>
      <c r="C345" s="31">
        <v>15.6335809905</v>
      </c>
      <c r="D345" s="31">
        <v>-9.9205162137799991</v>
      </c>
      <c r="E345" s="31">
        <v>15.111861514599999</v>
      </c>
      <c r="F345" s="31">
        <v>-9.9498268106799994</v>
      </c>
      <c r="G345" s="31">
        <v>14.530669963299999</v>
      </c>
    </row>
    <row r="346" spans="1:7">
      <c r="A346" s="31">
        <v>2525000000</v>
      </c>
      <c r="B346" s="31">
        <v>-9.9538875359599999</v>
      </c>
      <c r="C346" s="31">
        <v>15.5501654773</v>
      </c>
      <c r="D346" s="31">
        <v>-9.9351684340700004</v>
      </c>
      <c r="E346" s="31">
        <v>15.171144657899999</v>
      </c>
      <c r="F346" s="31">
        <v>-9.9596050241299992</v>
      </c>
      <c r="G346" s="31">
        <v>14.6903690811</v>
      </c>
    </row>
    <row r="347" spans="1:7">
      <c r="A347" s="31">
        <v>2526250000</v>
      </c>
      <c r="B347" s="31">
        <v>-9.9614409557899997</v>
      </c>
      <c r="C347" s="31">
        <v>15.5959474426</v>
      </c>
      <c r="D347" s="31">
        <v>-9.93924317896</v>
      </c>
      <c r="E347" s="31">
        <v>15.162648471600001</v>
      </c>
      <c r="F347" s="31">
        <v>-9.9630487853700007</v>
      </c>
      <c r="G347" s="31">
        <v>14.7617663686</v>
      </c>
    </row>
    <row r="348" spans="1:7">
      <c r="A348" s="31">
        <v>2527500000</v>
      </c>
      <c r="B348" s="31">
        <v>-9.9743178295099995</v>
      </c>
      <c r="C348" s="31">
        <v>15.6740709672</v>
      </c>
      <c r="D348" s="31">
        <v>-9.9447768394700002</v>
      </c>
      <c r="E348" s="31">
        <v>15.1917160323</v>
      </c>
      <c r="F348" s="31">
        <v>-9.9774976096099994</v>
      </c>
      <c r="G348" s="31">
        <v>14.790085814599999</v>
      </c>
    </row>
    <row r="349" spans="1:7">
      <c r="A349" s="31">
        <v>2528750000</v>
      </c>
      <c r="B349" s="31">
        <v>-9.9878480556200007</v>
      </c>
      <c r="C349" s="31">
        <v>15.5393065837</v>
      </c>
      <c r="D349" s="31">
        <v>-9.9592752090500003</v>
      </c>
      <c r="E349" s="31">
        <v>15.0936703896</v>
      </c>
      <c r="F349" s="31">
        <v>-9.9685939213699992</v>
      </c>
      <c r="G349" s="31">
        <v>14.5999992039</v>
      </c>
    </row>
    <row r="350" spans="1:7">
      <c r="A350" s="31">
        <v>2530000000</v>
      </c>
      <c r="B350" s="31">
        <v>-9.9941327407999996</v>
      </c>
      <c r="C350" s="31">
        <v>15.5414759621</v>
      </c>
      <c r="D350" s="31">
        <v>-9.9669196510599996</v>
      </c>
      <c r="E350" s="31">
        <v>15.1086987663</v>
      </c>
      <c r="F350" s="31">
        <v>-9.98820567866</v>
      </c>
      <c r="G350" s="31">
        <v>14.6677549204</v>
      </c>
    </row>
    <row r="351" spans="1:7">
      <c r="A351" s="31">
        <v>2531250000</v>
      </c>
      <c r="B351" s="31">
        <v>-10.0027231935</v>
      </c>
      <c r="C351" s="31">
        <v>15.6783635686</v>
      </c>
      <c r="D351" s="31">
        <v>-9.9636764475900002</v>
      </c>
      <c r="E351" s="31">
        <v>15.267699689400001</v>
      </c>
      <c r="F351" s="31">
        <v>-9.9906712906300008</v>
      </c>
      <c r="G351" s="31">
        <v>14.6867009873</v>
      </c>
    </row>
    <row r="352" spans="1:7">
      <c r="A352" s="31">
        <v>2532500000</v>
      </c>
      <c r="B352" s="31">
        <v>-10.004820821299999</v>
      </c>
      <c r="C352" s="31">
        <v>15.578658970799999</v>
      </c>
      <c r="D352" s="31">
        <v>-9.9664514908400008</v>
      </c>
      <c r="E352" s="31">
        <v>15.172676490500001</v>
      </c>
      <c r="F352" s="31">
        <v>-10.0013355204</v>
      </c>
      <c r="G352" s="31">
        <v>14.6411225612</v>
      </c>
    </row>
    <row r="353" spans="1:7">
      <c r="A353" s="31">
        <v>2533750000</v>
      </c>
      <c r="B353" s="31">
        <v>-10.01433862</v>
      </c>
      <c r="C353" s="31">
        <v>15.627285306499999</v>
      </c>
      <c r="D353" s="31">
        <v>-9.9787459642700007</v>
      </c>
      <c r="E353" s="31">
        <v>15.133628788799999</v>
      </c>
      <c r="F353" s="31">
        <v>-10.010890225200001</v>
      </c>
      <c r="G353" s="31">
        <v>14.5581871005</v>
      </c>
    </row>
    <row r="354" spans="1:7">
      <c r="A354" s="31">
        <v>2535000000</v>
      </c>
      <c r="B354" s="31">
        <v>-10.023026464300001</v>
      </c>
      <c r="C354" s="31">
        <v>15.538922044</v>
      </c>
      <c r="D354" s="31">
        <v>-9.9761013082400005</v>
      </c>
      <c r="E354" s="31">
        <v>15.0693937558</v>
      </c>
      <c r="F354" s="31">
        <v>-10.0158912631</v>
      </c>
      <c r="G354" s="31">
        <v>14.548819482100001</v>
      </c>
    </row>
    <row r="355" spans="1:7">
      <c r="A355" s="31">
        <v>2536250000</v>
      </c>
      <c r="B355" s="31">
        <v>-10.032368806999999</v>
      </c>
      <c r="C355" s="31">
        <v>15.462636210399999</v>
      </c>
      <c r="D355" s="31">
        <v>-9.9884582255400005</v>
      </c>
      <c r="E355" s="31">
        <v>15.0489427912</v>
      </c>
      <c r="F355" s="31">
        <v>-10.025534581100001</v>
      </c>
      <c r="G355" s="31">
        <v>14.5890968153</v>
      </c>
    </row>
    <row r="356" spans="1:7">
      <c r="A356" s="31">
        <v>2537500000</v>
      </c>
      <c r="B356" s="31">
        <v>-10.0389477709</v>
      </c>
      <c r="C356" s="31">
        <v>15.497902228399999</v>
      </c>
      <c r="D356" s="31">
        <v>-10.0031964812</v>
      </c>
      <c r="E356" s="31">
        <v>15.1693135981</v>
      </c>
      <c r="F356" s="31">
        <v>-10.027742869800001</v>
      </c>
      <c r="G356" s="31">
        <v>14.6291630846</v>
      </c>
    </row>
    <row r="357" spans="1:7">
      <c r="A357" s="31">
        <v>2538750000</v>
      </c>
      <c r="B357" s="31">
        <v>-10.0465357272</v>
      </c>
      <c r="C357" s="31">
        <v>15.5925947481</v>
      </c>
      <c r="D357" s="31">
        <v>-10.003880584699999</v>
      </c>
      <c r="E357" s="31">
        <v>15.116403083</v>
      </c>
      <c r="F357" s="31">
        <v>-10.036067212800001</v>
      </c>
      <c r="G357" s="31">
        <v>14.5998193584</v>
      </c>
    </row>
    <row r="358" spans="1:7">
      <c r="A358" s="31">
        <v>2540000000</v>
      </c>
      <c r="B358" s="31">
        <v>-10.0588473247</v>
      </c>
      <c r="C358" s="31">
        <v>15.6368710246</v>
      </c>
      <c r="D358" s="31">
        <v>-10.0162653169</v>
      </c>
      <c r="E358" s="31">
        <v>15.240257203300001</v>
      </c>
      <c r="F358" s="31">
        <v>-10.0403984484</v>
      </c>
      <c r="G358" s="31">
        <v>14.6041999695</v>
      </c>
    </row>
    <row r="359" spans="1:7">
      <c r="A359" s="31">
        <v>2541250000</v>
      </c>
      <c r="B359" s="31">
        <v>-10.0582446365</v>
      </c>
      <c r="C359" s="31">
        <v>15.472879305999999</v>
      </c>
      <c r="D359" s="31">
        <v>-10.0180999786</v>
      </c>
      <c r="E359" s="31">
        <v>15.0853164649</v>
      </c>
      <c r="F359" s="31">
        <v>-10.0598001434</v>
      </c>
      <c r="G359" s="31">
        <v>14.5090978505</v>
      </c>
    </row>
    <row r="360" spans="1:7">
      <c r="A360" s="31">
        <v>2542500000</v>
      </c>
      <c r="B360" s="31">
        <v>-10.0666304899</v>
      </c>
      <c r="C360" s="31">
        <v>15.569956165700001</v>
      </c>
      <c r="D360" s="31">
        <v>-10.0248621596</v>
      </c>
      <c r="E360" s="31">
        <v>15.1236169635</v>
      </c>
      <c r="F360" s="31">
        <v>-10.063439216300001</v>
      </c>
      <c r="G360" s="31">
        <v>14.4880675311</v>
      </c>
    </row>
    <row r="361" spans="1:7">
      <c r="A361" s="31">
        <v>2543750000</v>
      </c>
      <c r="B361" s="31">
        <v>-10.077341864899999</v>
      </c>
      <c r="C361" s="31">
        <v>15.582401042000001</v>
      </c>
      <c r="D361" s="31">
        <v>-10.0354271445</v>
      </c>
      <c r="E361" s="31">
        <v>15.083119778</v>
      </c>
      <c r="F361" s="31">
        <v>-10.0703655265</v>
      </c>
      <c r="G361" s="31">
        <v>14.6362519756</v>
      </c>
    </row>
    <row r="362" spans="1:7">
      <c r="A362" s="31">
        <v>2545000000</v>
      </c>
      <c r="B362" s="31">
        <v>-10.089625274599999</v>
      </c>
      <c r="C362" s="31">
        <v>15.534998963</v>
      </c>
      <c r="D362" s="31">
        <v>-10.0410871416</v>
      </c>
      <c r="E362" s="31">
        <v>15.178562106899999</v>
      </c>
      <c r="F362" s="31">
        <v>-10.079428222900001</v>
      </c>
      <c r="G362" s="31">
        <v>14.5156735832</v>
      </c>
    </row>
    <row r="363" spans="1:7">
      <c r="A363" s="31">
        <v>2546250000</v>
      </c>
      <c r="B363" s="31">
        <v>-10.101309563499999</v>
      </c>
      <c r="C363" s="31">
        <v>15.4510722202</v>
      </c>
      <c r="D363" s="31">
        <v>-10.0647407921</v>
      </c>
      <c r="E363" s="31">
        <v>15.113436971100001</v>
      </c>
      <c r="F363" s="31">
        <v>-10.0740902849</v>
      </c>
      <c r="G363" s="31">
        <v>14.480343036600001</v>
      </c>
    </row>
    <row r="364" spans="1:7">
      <c r="A364" s="31">
        <v>2547500000</v>
      </c>
      <c r="B364" s="31">
        <v>-10.106629590600001</v>
      </c>
      <c r="C364" s="31">
        <v>15.564425780500001</v>
      </c>
      <c r="D364" s="31">
        <v>-10.054569860899999</v>
      </c>
      <c r="E364" s="31">
        <v>15.115273908600001</v>
      </c>
      <c r="F364" s="31">
        <v>-10.0886562767</v>
      </c>
      <c r="G364" s="31">
        <v>14.5920878691</v>
      </c>
    </row>
    <row r="365" spans="1:7">
      <c r="A365" s="31">
        <v>2548750000</v>
      </c>
      <c r="B365" s="31">
        <v>-10.111435887900001</v>
      </c>
      <c r="C365" s="31">
        <v>15.465683119099999</v>
      </c>
      <c r="D365" s="31">
        <v>-10.071703166300001</v>
      </c>
      <c r="E365" s="31">
        <v>15.076487803999999</v>
      </c>
      <c r="F365" s="31">
        <v>-10.092296620100001</v>
      </c>
      <c r="G365" s="31">
        <v>14.5123366751</v>
      </c>
    </row>
    <row r="366" spans="1:7">
      <c r="A366" s="31">
        <v>2550000000</v>
      </c>
      <c r="B366" s="31">
        <v>-10.127308924299999</v>
      </c>
      <c r="C366" s="31">
        <v>15.541693478699999</v>
      </c>
      <c r="D366" s="31">
        <v>-10.0656999837</v>
      </c>
      <c r="E366" s="31">
        <v>15.002181146</v>
      </c>
      <c r="F366" s="31">
        <v>-10.097366727700001</v>
      </c>
      <c r="G366" s="31">
        <v>14.5871509258</v>
      </c>
    </row>
    <row r="367" spans="1:7">
      <c r="A367" s="31">
        <v>2551250000</v>
      </c>
      <c r="B367" s="31">
        <v>-10.1316712263</v>
      </c>
      <c r="C367" s="31">
        <v>15.498636102600001</v>
      </c>
      <c r="D367" s="31">
        <v>-10.081560941999999</v>
      </c>
      <c r="E367" s="31">
        <v>14.940182869499999</v>
      </c>
      <c r="F367" s="31">
        <v>-10.105117203100001</v>
      </c>
      <c r="G367" s="31">
        <v>14.4401125504</v>
      </c>
    </row>
    <row r="368" spans="1:7">
      <c r="A368" s="31">
        <v>2552500000</v>
      </c>
      <c r="B368" s="31">
        <v>-10.13497106</v>
      </c>
      <c r="C368" s="31">
        <v>15.380498343499999</v>
      </c>
      <c r="D368" s="31">
        <v>-10.0894700158</v>
      </c>
      <c r="E368" s="31">
        <v>14.972346248499999</v>
      </c>
      <c r="F368" s="31">
        <v>-10.1146553923</v>
      </c>
      <c r="G368" s="31">
        <v>14.3676778156</v>
      </c>
    </row>
    <row r="369" spans="1:7">
      <c r="A369" s="31">
        <v>2553750000</v>
      </c>
      <c r="B369" s="31">
        <v>-10.1449671755</v>
      </c>
      <c r="C369" s="31">
        <v>15.483550134</v>
      </c>
      <c r="D369" s="31">
        <v>-10.093588603600001</v>
      </c>
      <c r="E369" s="31">
        <v>14.994452799299999</v>
      </c>
      <c r="F369" s="31">
        <v>-10.1171781198</v>
      </c>
      <c r="G369" s="31">
        <v>14.440607633200001</v>
      </c>
    </row>
    <row r="370" spans="1:7">
      <c r="A370" s="31">
        <v>2555000000</v>
      </c>
      <c r="B370" s="31">
        <v>-10.147893034000001</v>
      </c>
      <c r="C370" s="31">
        <v>15.5978372954</v>
      </c>
      <c r="D370" s="31">
        <v>-10.1055166534</v>
      </c>
      <c r="E370" s="31">
        <v>15.1135013064</v>
      </c>
      <c r="F370" s="31">
        <v>-10.1307022899</v>
      </c>
      <c r="G370" s="31">
        <v>14.442756559299999</v>
      </c>
    </row>
    <row r="371" spans="1:7">
      <c r="A371" s="31">
        <v>2556250000</v>
      </c>
      <c r="B371" s="31">
        <v>-10.1591225389</v>
      </c>
      <c r="C371" s="31">
        <v>15.5399135379</v>
      </c>
      <c r="D371" s="31">
        <v>-10.118502127199999</v>
      </c>
      <c r="E371" s="31">
        <v>14.9812982889</v>
      </c>
      <c r="F371" s="31">
        <v>-10.1324719778</v>
      </c>
      <c r="G371" s="31">
        <v>14.517642094499999</v>
      </c>
    </row>
    <row r="372" spans="1:7">
      <c r="A372" s="31">
        <v>2557500000</v>
      </c>
      <c r="B372" s="31">
        <v>-10.1719303718</v>
      </c>
      <c r="C372" s="31">
        <v>15.513641792</v>
      </c>
      <c r="D372" s="31">
        <v>-10.124323231</v>
      </c>
      <c r="E372" s="31">
        <v>14.9781874472</v>
      </c>
      <c r="F372" s="31">
        <v>-10.1451111131</v>
      </c>
      <c r="G372" s="31">
        <v>14.472770736999999</v>
      </c>
    </row>
    <row r="373" spans="1:7">
      <c r="A373" s="31">
        <v>2558750000</v>
      </c>
      <c r="B373" s="31">
        <v>-10.176616105400001</v>
      </c>
      <c r="C373" s="31">
        <v>15.4592606403</v>
      </c>
      <c r="D373" s="31">
        <v>-10.1383225558</v>
      </c>
      <c r="E373" s="31">
        <v>15.0124680606</v>
      </c>
      <c r="F373" s="31">
        <v>-10.1371700483</v>
      </c>
      <c r="G373" s="31">
        <v>14.446529588800001</v>
      </c>
    </row>
    <row r="374" spans="1:7">
      <c r="A374" s="31">
        <v>2560000000</v>
      </c>
      <c r="B374" s="31">
        <v>-10.185962588800001</v>
      </c>
      <c r="C374" s="31">
        <v>15.381633455499999</v>
      </c>
      <c r="D374" s="31">
        <v>-10.1313661687</v>
      </c>
      <c r="E374" s="31">
        <v>14.947085098600001</v>
      </c>
      <c r="F374" s="31">
        <v>-10.1553513279</v>
      </c>
      <c r="G374" s="31">
        <v>14.328340919</v>
      </c>
    </row>
    <row r="375" spans="1:7">
      <c r="A375" s="31">
        <v>2561250000</v>
      </c>
      <c r="B375" s="31">
        <v>-10.1963241394</v>
      </c>
      <c r="C375" s="31">
        <v>15.328386798</v>
      </c>
      <c r="D375" s="31">
        <v>-10.1449772691</v>
      </c>
      <c r="E375" s="31">
        <v>15.022844663100001</v>
      </c>
      <c r="F375" s="31">
        <v>-10.1548551757</v>
      </c>
      <c r="G375" s="31">
        <v>14.3179731493</v>
      </c>
    </row>
    <row r="376" spans="1:7">
      <c r="A376" s="31">
        <v>2562500000</v>
      </c>
      <c r="B376" s="31">
        <v>-10.2015185186</v>
      </c>
      <c r="C376" s="31">
        <v>15.4063855101</v>
      </c>
      <c r="D376" s="31">
        <v>-10.151882002800001</v>
      </c>
      <c r="E376" s="31">
        <v>14.9267388539</v>
      </c>
      <c r="F376" s="31">
        <v>-10.170137515</v>
      </c>
      <c r="G376" s="31">
        <v>14.495152515199999</v>
      </c>
    </row>
    <row r="377" spans="1:7">
      <c r="A377" s="31">
        <v>2563750000</v>
      </c>
      <c r="B377" s="31">
        <v>-10.2166195819</v>
      </c>
      <c r="C377" s="31">
        <v>15.390900785099999</v>
      </c>
      <c r="D377" s="31">
        <v>-10.1603287275</v>
      </c>
      <c r="E377" s="31">
        <v>15.050478544600001</v>
      </c>
      <c r="F377" s="31">
        <v>-10.1579730417</v>
      </c>
      <c r="G377" s="31">
        <v>14.441551669800001</v>
      </c>
    </row>
    <row r="378" spans="1:7">
      <c r="A378" s="31">
        <v>2565000000</v>
      </c>
      <c r="B378" s="31">
        <v>-10.2223659189</v>
      </c>
      <c r="C378" s="31">
        <v>15.306240863299999</v>
      </c>
      <c r="D378" s="31">
        <v>-10.1691709137</v>
      </c>
      <c r="E378" s="31">
        <v>14.8622000701</v>
      </c>
      <c r="F378" s="31">
        <v>-10.1632444</v>
      </c>
      <c r="G378" s="31">
        <v>14.234422521999999</v>
      </c>
    </row>
    <row r="379" spans="1:7">
      <c r="A379" s="31">
        <v>2566250000</v>
      </c>
      <c r="B379" s="31">
        <v>-10.228011818900001</v>
      </c>
      <c r="C379" s="31">
        <v>15.401618168200001</v>
      </c>
      <c r="D379" s="31">
        <v>-10.175801659599999</v>
      </c>
      <c r="E379" s="31">
        <v>14.9623656003</v>
      </c>
      <c r="F379" s="31">
        <v>-10.172815444199999</v>
      </c>
      <c r="G379" s="31">
        <v>14.281256196499999</v>
      </c>
    </row>
    <row r="380" spans="1:7">
      <c r="A380" s="31">
        <v>2567500000</v>
      </c>
      <c r="B380" s="31">
        <v>-10.2361218973</v>
      </c>
      <c r="C380" s="31">
        <v>15.344890257199999</v>
      </c>
      <c r="D380" s="31">
        <v>-10.1802839508</v>
      </c>
      <c r="E380" s="31">
        <v>14.889514631400001</v>
      </c>
      <c r="F380" s="31">
        <v>-10.1764857386</v>
      </c>
      <c r="G380" s="31">
        <v>14.2960762667</v>
      </c>
    </row>
    <row r="381" spans="1:7">
      <c r="A381" s="31">
        <v>2568750000</v>
      </c>
      <c r="B381" s="31">
        <v>-10.235517517</v>
      </c>
      <c r="C381" s="31">
        <v>15.3790705155</v>
      </c>
      <c r="D381" s="31">
        <v>-10.180247903</v>
      </c>
      <c r="E381" s="31">
        <v>14.9177476356</v>
      </c>
      <c r="F381" s="31">
        <v>-10.1903236343</v>
      </c>
      <c r="G381" s="31">
        <v>14.365548066200001</v>
      </c>
    </row>
    <row r="382" spans="1:7">
      <c r="A382" s="31">
        <v>2570000000</v>
      </c>
      <c r="B382" s="31">
        <v>-10.253525571799999</v>
      </c>
      <c r="C382" s="31">
        <v>15.3731781372</v>
      </c>
      <c r="D382" s="31">
        <v>-10.187064228000001</v>
      </c>
      <c r="E382" s="31">
        <v>14.9670926374</v>
      </c>
      <c r="F382" s="31">
        <v>-10.192900982499999</v>
      </c>
      <c r="G382" s="31">
        <v>14.394146747600001</v>
      </c>
    </row>
    <row r="383" spans="1:7">
      <c r="A383" s="31">
        <v>2571250000</v>
      </c>
      <c r="B383" s="31">
        <v>-10.2542943066</v>
      </c>
      <c r="C383" s="31">
        <v>15.3663827305</v>
      </c>
      <c r="D383" s="31">
        <v>-10.2040619545</v>
      </c>
      <c r="E383" s="31">
        <v>14.893449179099999</v>
      </c>
      <c r="F383" s="31">
        <v>-10.198875021299999</v>
      </c>
      <c r="G383" s="31">
        <v>14.2883405013</v>
      </c>
    </row>
    <row r="384" spans="1:7">
      <c r="A384" s="31">
        <v>2572500000</v>
      </c>
      <c r="B384" s="31">
        <v>-10.269912806600001</v>
      </c>
      <c r="C384" s="31">
        <v>15.258414890599999</v>
      </c>
      <c r="D384" s="31">
        <v>-10.2058817286</v>
      </c>
      <c r="E384" s="31">
        <v>14.829492564500001</v>
      </c>
      <c r="F384" s="31">
        <v>-10.2075810682</v>
      </c>
      <c r="G384" s="31">
        <v>14.266585836000001</v>
      </c>
    </row>
    <row r="385" spans="1:7">
      <c r="A385" s="31">
        <v>2573750000</v>
      </c>
      <c r="B385" s="31">
        <v>-10.2645681476</v>
      </c>
      <c r="C385" s="31">
        <v>15.327333833300001</v>
      </c>
      <c r="D385" s="31">
        <v>-10.217811576500001</v>
      </c>
      <c r="E385" s="31">
        <v>14.931189869200001</v>
      </c>
      <c r="F385" s="31">
        <v>-10.210827206699999</v>
      </c>
      <c r="G385" s="31">
        <v>14.348055067000001</v>
      </c>
    </row>
    <row r="386" spans="1:7">
      <c r="A386" s="31">
        <v>2575000000</v>
      </c>
      <c r="B386" s="31">
        <v>-10.276792440199999</v>
      </c>
      <c r="C386" s="31">
        <v>15.3732641361</v>
      </c>
      <c r="D386" s="31">
        <v>-10.223131994199999</v>
      </c>
      <c r="E386" s="31">
        <v>14.8993884299</v>
      </c>
      <c r="F386" s="31">
        <v>-10.217514185400001</v>
      </c>
      <c r="G386" s="31">
        <v>14.319295834</v>
      </c>
    </row>
    <row r="387" spans="1:7">
      <c r="A387" s="31">
        <v>2576250000</v>
      </c>
      <c r="B387" s="31">
        <v>-10.283122028499999</v>
      </c>
      <c r="C387" s="31">
        <v>15.3570894048</v>
      </c>
      <c r="D387" s="31">
        <v>-10.2282167548</v>
      </c>
      <c r="E387" s="31">
        <v>14.834251525999999</v>
      </c>
      <c r="F387" s="31">
        <v>-10.2254987567</v>
      </c>
      <c r="G387" s="31">
        <v>14.253748332300001</v>
      </c>
    </row>
    <row r="388" spans="1:7">
      <c r="A388" s="31">
        <v>2577500000</v>
      </c>
      <c r="B388" s="31">
        <v>-10.2955939424</v>
      </c>
      <c r="C388" s="31">
        <v>15.3620496135</v>
      </c>
      <c r="D388" s="31">
        <v>-10.2295660354</v>
      </c>
      <c r="E388" s="31">
        <v>14.907003763100001</v>
      </c>
      <c r="F388" s="31">
        <v>-10.2257830396</v>
      </c>
      <c r="G388" s="31">
        <v>14.292767209799999</v>
      </c>
    </row>
    <row r="389" spans="1:7">
      <c r="A389" s="31">
        <v>2578750000</v>
      </c>
      <c r="B389" s="31">
        <v>-10.3019734483</v>
      </c>
      <c r="C389" s="31">
        <v>15.248777155300001</v>
      </c>
      <c r="D389" s="31">
        <v>-10.234179898400001</v>
      </c>
      <c r="E389" s="31">
        <v>14.8522588498</v>
      </c>
      <c r="F389" s="31">
        <v>-10.229538010100001</v>
      </c>
      <c r="G389" s="31">
        <v>14.314811282999999</v>
      </c>
    </row>
    <row r="390" spans="1:7">
      <c r="A390" s="31">
        <v>2580000000</v>
      </c>
      <c r="B390" s="31">
        <v>-10.304426513599999</v>
      </c>
      <c r="C390" s="31">
        <v>15.2259644319</v>
      </c>
      <c r="D390" s="31">
        <v>-10.2488232999</v>
      </c>
      <c r="E390" s="31">
        <v>14.8683587613</v>
      </c>
      <c r="F390" s="31">
        <v>-10.238661112400001</v>
      </c>
      <c r="G390" s="31">
        <v>14.305308028400001</v>
      </c>
    </row>
    <row r="391" spans="1:7">
      <c r="A391" s="31">
        <v>2581250000</v>
      </c>
      <c r="B391" s="31">
        <v>-10.316368021100001</v>
      </c>
      <c r="C391" s="31">
        <v>15.321681484999999</v>
      </c>
      <c r="D391" s="31">
        <v>-10.2402687303</v>
      </c>
      <c r="E391" s="31">
        <v>14.822343544900001</v>
      </c>
      <c r="F391" s="31">
        <v>-10.233959985</v>
      </c>
      <c r="G391" s="31">
        <v>14.180196973699999</v>
      </c>
    </row>
    <row r="392" spans="1:7">
      <c r="A392" s="31">
        <v>2582500000</v>
      </c>
      <c r="B392" s="31">
        <v>-10.322700148999999</v>
      </c>
      <c r="C392" s="31">
        <v>15.284877674300001</v>
      </c>
      <c r="D392" s="31">
        <v>-10.265732997700001</v>
      </c>
      <c r="E392" s="31">
        <v>14.774734737399999</v>
      </c>
      <c r="F392" s="31">
        <v>-10.239912456200001</v>
      </c>
      <c r="G392" s="31">
        <v>14.336877598699999</v>
      </c>
    </row>
    <row r="393" spans="1:7">
      <c r="A393" s="31">
        <v>2583750000</v>
      </c>
      <c r="B393" s="31">
        <v>-10.3332377731</v>
      </c>
      <c r="C393" s="31">
        <v>15.2710288497</v>
      </c>
      <c r="D393" s="31">
        <v>-10.263621284799999</v>
      </c>
      <c r="E393" s="31">
        <v>14.841842482400001</v>
      </c>
      <c r="F393" s="31">
        <v>-10.2474153652</v>
      </c>
      <c r="G393" s="31">
        <v>14.276450988700001</v>
      </c>
    </row>
    <row r="394" spans="1:7">
      <c r="A394" s="31">
        <v>2585000000</v>
      </c>
      <c r="B394" s="31">
        <v>-10.3388780913</v>
      </c>
      <c r="C394" s="31">
        <v>15.1596281798</v>
      </c>
      <c r="D394" s="31">
        <v>-10.249511744799999</v>
      </c>
      <c r="E394" s="31">
        <v>14.8045339965</v>
      </c>
      <c r="F394" s="31">
        <v>-10.2559632033</v>
      </c>
      <c r="G394" s="31">
        <v>14.2025728992</v>
      </c>
    </row>
    <row r="395" spans="1:7">
      <c r="A395" s="31">
        <v>2586250000</v>
      </c>
      <c r="B395" s="31">
        <v>-10.345931997999999</v>
      </c>
      <c r="C395" s="31">
        <v>15.273861053199999</v>
      </c>
      <c r="D395" s="31">
        <v>-10.269630267</v>
      </c>
      <c r="E395" s="31">
        <v>14.7830807906</v>
      </c>
      <c r="F395" s="31">
        <v>-10.2636947843</v>
      </c>
      <c r="G395" s="31">
        <v>14.249460774899999</v>
      </c>
    </row>
    <row r="396" spans="1:7">
      <c r="A396" s="31">
        <v>2587500000</v>
      </c>
      <c r="B396" s="31">
        <v>-10.338113508599999</v>
      </c>
      <c r="C396" s="31">
        <v>15.202355193700001</v>
      </c>
      <c r="D396" s="31">
        <v>-10.266812934700001</v>
      </c>
      <c r="E396" s="31">
        <v>14.7737700562</v>
      </c>
      <c r="F396" s="31">
        <v>-10.2623607397</v>
      </c>
      <c r="G396" s="31">
        <v>14.250995227100001</v>
      </c>
    </row>
    <row r="397" spans="1:7">
      <c r="A397" s="31">
        <v>2588750000</v>
      </c>
      <c r="B397" s="31">
        <v>-10.358702791100001</v>
      </c>
      <c r="C397" s="31">
        <v>15.1802449438</v>
      </c>
      <c r="D397" s="31">
        <v>-10.2756166482</v>
      </c>
      <c r="E397" s="31">
        <v>14.890308191300001</v>
      </c>
      <c r="F397" s="31">
        <v>-10.281879679099999</v>
      </c>
      <c r="G397" s="31">
        <v>14.199957938700001</v>
      </c>
    </row>
    <row r="398" spans="1:7">
      <c r="A398" s="31">
        <v>2590000000</v>
      </c>
      <c r="B398" s="31">
        <v>-10.3691770352</v>
      </c>
      <c r="C398" s="31">
        <v>15.3059680596</v>
      </c>
      <c r="D398" s="31">
        <v>-10.2795713735</v>
      </c>
      <c r="E398" s="31">
        <v>14.810849343999999</v>
      </c>
      <c r="F398" s="31">
        <v>-10.277437143</v>
      </c>
      <c r="G398" s="31">
        <v>14.2942841621</v>
      </c>
    </row>
    <row r="399" spans="1:7">
      <c r="A399" s="31">
        <v>2591250000</v>
      </c>
      <c r="B399" s="31">
        <v>-10.366097230499999</v>
      </c>
      <c r="C399" s="31">
        <v>15.212469928999999</v>
      </c>
      <c r="D399" s="31">
        <v>-10.288244733699999</v>
      </c>
      <c r="E399" s="31">
        <v>14.7448907529</v>
      </c>
      <c r="F399" s="31">
        <v>-10.2806043807</v>
      </c>
      <c r="G399" s="31">
        <v>14.230928694099999</v>
      </c>
    </row>
    <row r="400" spans="1:7">
      <c r="A400" s="31">
        <v>2592500000</v>
      </c>
      <c r="B400" s="31">
        <v>-10.378308994899999</v>
      </c>
      <c r="C400" s="31">
        <v>15.2272068517</v>
      </c>
      <c r="D400" s="31">
        <v>-10.288315722</v>
      </c>
      <c r="E400" s="31">
        <v>14.802175441999999</v>
      </c>
      <c r="F400" s="31">
        <v>-10.2982119461</v>
      </c>
      <c r="G400" s="31">
        <v>14.1389663487</v>
      </c>
    </row>
    <row r="401" spans="1:7">
      <c r="A401" s="31">
        <v>2593750000</v>
      </c>
      <c r="B401" s="31">
        <v>-10.3782308123</v>
      </c>
      <c r="C401" s="31">
        <v>15.129644197599999</v>
      </c>
      <c r="D401" s="31">
        <v>-10.287712196099999</v>
      </c>
      <c r="E401" s="31">
        <v>14.6760731635</v>
      </c>
      <c r="F401" s="31">
        <v>-10.2952475196</v>
      </c>
      <c r="G401" s="31">
        <v>14.0369342047</v>
      </c>
    </row>
    <row r="402" spans="1:7">
      <c r="A402" s="31">
        <v>2595000000</v>
      </c>
      <c r="B402" s="31">
        <v>-10.390243525500001</v>
      </c>
      <c r="C402" s="31">
        <v>15.1278765289</v>
      </c>
      <c r="D402" s="31">
        <v>-10.285308152500001</v>
      </c>
      <c r="E402" s="31">
        <v>14.715661842399999</v>
      </c>
      <c r="F402" s="31">
        <v>-10.306081771800001</v>
      </c>
      <c r="G402" s="31">
        <v>14.094150536900001</v>
      </c>
    </row>
    <row r="403" spans="1:7">
      <c r="A403" s="31">
        <v>2596250000</v>
      </c>
      <c r="B403" s="31">
        <v>-10.402513990999999</v>
      </c>
      <c r="C403" s="31">
        <v>15.267380144200001</v>
      </c>
      <c r="D403" s="31">
        <v>-10.286879082900001</v>
      </c>
      <c r="E403" s="31">
        <v>14.7271212089</v>
      </c>
      <c r="F403" s="31">
        <v>-10.304307979800001</v>
      </c>
      <c r="G403" s="31">
        <v>14.162401384600001</v>
      </c>
    </row>
    <row r="404" spans="1:7">
      <c r="A404" s="31">
        <v>2597500000</v>
      </c>
      <c r="B404" s="31">
        <v>-10.4042859858</v>
      </c>
      <c r="C404" s="31">
        <v>15.212018177499999</v>
      </c>
      <c r="D404" s="31">
        <v>-10.300713099199999</v>
      </c>
      <c r="E404" s="31">
        <v>14.691178734099999</v>
      </c>
      <c r="F404" s="31">
        <v>-10.3095075138</v>
      </c>
      <c r="G404" s="31">
        <v>14.096138854499999</v>
      </c>
    </row>
    <row r="405" spans="1:7">
      <c r="A405" s="31">
        <v>2598750000</v>
      </c>
      <c r="B405" s="31">
        <v>-10.417517505899999</v>
      </c>
      <c r="C405" s="31">
        <v>15.0837312538</v>
      </c>
      <c r="D405" s="31">
        <v>-10.291418879</v>
      </c>
      <c r="E405" s="31">
        <v>14.6111530821</v>
      </c>
      <c r="F405" s="31">
        <v>-10.305501506300001</v>
      </c>
      <c r="G405" s="31">
        <v>14.091173579599999</v>
      </c>
    </row>
    <row r="406" spans="1:7">
      <c r="A406" s="31">
        <v>2600000000</v>
      </c>
      <c r="B406" s="31">
        <v>-10.4207414323</v>
      </c>
      <c r="C406" s="31">
        <v>15.1108013762</v>
      </c>
      <c r="D406" s="31">
        <v>-10.296345736299999</v>
      </c>
      <c r="E406" s="31">
        <v>14.693674011500001</v>
      </c>
      <c r="F406" s="31">
        <v>-10.326294862099999</v>
      </c>
      <c r="G406" s="31">
        <v>14.048012570099999</v>
      </c>
    </row>
  </sheetData>
  <mergeCells count="3">
    <mergeCell ref="B4:C4"/>
    <mergeCell ref="D4:E4"/>
    <mergeCell ref="F4:G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F0"/>
  </sheetPr>
  <dimension ref="A1:G406"/>
  <sheetViews>
    <sheetView workbookViewId="0">
      <selection activeCell="F21" sqref="F21"/>
    </sheetView>
  </sheetViews>
  <sheetFormatPr defaultRowHeight="15"/>
  <cols>
    <col min="1" max="1" width="19" style="30" customWidth="1"/>
    <col min="2" max="16384" width="9.140625" style="30"/>
  </cols>
  <sheetData>
    <row r="1" spans="1:7">
      <c r="A1" s="1" t="s">
        <v>3</v>
      </c>
    </row>
    <row r="4" spans="1:7">
      <c r="A4" s="2" t="s">
        <v>10</v>
      </c>
      <c r="B4" s="35">
        <v>-15</v>
      </c>
      <c r="C4" s="35"/>
      <c r="D4" s="36" t="s">
        <v>46</v>
      </c>
      <c r="E4" s="35"/>
      <c r="F4" s="36" t="s">
        <v>47</v>
      </c>
      <c r="G4" s="35"/>
    </row>
    <row r="5" spans="1:7">
      <c r="A5" s="30" t="s">
        <v>7</v>
      </c>
      <c r="B5" s="30" t="s">
        <v>8</v>
      </c>
      <c r="C5" s="30" t="s">
        <v>9</v>
      </c>
      <c r="D5" s="30" t="s">
        <v>8</v>
      </c>
      <c r="E5" s="30" t="s">
        <v>9</v>
      </c>
      <c r="F5" s="30" t="s">
        <v>8</v>
      </c>
      <c r="G5" s="30" t="s">
        <v>9</v>
      </c>
    </row>
    <row r="6" spans="1:7">
      <c r="A6" s="31">
        <v>2100000000</v>
      </c>
      <c r="B6" s="31">
        <v>-9.2534288226099992</v>
      </c>
      <c r="C6" s="31">
        <v>17.617955866700001</v>
      </c>
      <c r="D6" s="31">
        <v>-8.9631881220499992</v>
      </c>
      <c r="E6" s="31">
        <v>17.456900576799999</v>
      </c>
      <c r="F6" s="31">
        <v>-8.3232691154800005</v>
      </c>
      <c r="G6" s="31">
        <v>16.702020230700001</v>
      </c>
    </row>
    <row r="7" spans="1:7">
      <c r="A7" s="31">
        <v>2101250000</v>
      </c>
      <c r="B7" s="31">
        <v>-9.23987372669</v>
      </c>
      <c r="C7" s="31">
        <v>17.531229965200001</v>
      </c>
      <c r="D7" s="31">
        <v>-8.9759752966500006</v>
      </c>
      <c r="E7" s="31">
        <v>17.342440759700001</v>
      </c>
      <c r="F7" s="31">
        <v>-8.3518257765099992</v>
      </c>
      <c r="G7" s="31">
        <v>16.837258562399999</v>
      </c>
    </row>
    <row r="8" spans="1:7">
      <c r="A8" s="31">
        <v>2102500000</v>
      </c>
      <c r="B8" s="31">
        <v>-9.2476432963900006</v>
      </c>
      <c r="C8" s="31">
        <v>17.648557632300001</v>
      </c>
      <c r="D8" s="31">
        <v>-8.9760724386100001</v>
      </c>
      <c r="E8" s="31">
        <v>17.3960281341</v>
      </c>
      <c r="F8" s="31">
        <v>-8.3455280206900007</v>
      </c>
      <c r="G8" s="31">
        <v>16.7634670982</v>
      </c>
    </row>
    <row r="9" spans="1:7">
      <c r="A9" s="31">
        <v>2103750000</v>
      </c>
      <c r="B9" s="31">
        <v>-9.2455152101600007</v>
      </c>
      <c r="C9" s="31">
        <v>17.631555243200001</v>
      </c>
      <c r="D9" s="31">
        <v>-8.9841797892400006</v>
      </c>
      <c r="E9" s="31">
        <v>17.3597162949</v>
      </c>
      <c r="F9" s="31">
        <v>-8.3339623422999995</v>
      </c>
      <c r="G9" s="31">
        <v>16.835566095000001</v>
      </c>
    </row>
    <row r="10" spans="1:7">
      <c r="A10" s="31">
        <v>2105000000</v>
      </c>
      <c r="B10" s="31">
        <v>-9.2493124017700001</v>
      </c>
      <c r="C10" s="31">
        <v>17.627349497200001</v>
      </c>
      <c r="D10" s="31">
        <v>-8.9930754341599997</v>
      </c>
      <c r="E10" s="31">
        <v>17.3727459005</v>
      </c>
      <c r="F10" s="31">
        <v>-8.3456996829399994</v>
      </c>
      <c r="G10" s="31">
        <v>16.691242670600001</v>
      </c>
    </row>
    <row r="11" spans="1:7">
      <c r="A11" s="31">
        <v>2106250000</v>
      </c>
      <c r="B11" s="31">
        <v>-9.2492589461199994</v>
      </c>
      <c r="C11" s="31">
        <v>17.652521225899999</v>
      </c>
      <c r="D11" s="31">
        <v>-9.0074270594300003</v>
      </c>
      <c r="E11" s="31">
        <v>17.403422644599999</v>
      </c>
      <c r="F11" s="31">
        <v>-8.3356087723200005</v>
      </c>
      <c r="G11" s="31">
        <v>16.733893799400001</v>
      </c>
    </row>
    <row r="12" spans="1:7">
      <c r="A12" s="31">
        <v>2107500000</v>
      </c>
      <c r="B12" s="31">
        <v>-9.2461317030700005</v>
      </c>
      <c r="C12" s="31">
        <v>17.594723112400001</v>
      </c>
      <c r="D12" s="31">
        <v>-8.99904762255</v>
      </c>
      <c r="E12" s="31">
        <v>17.389982117199999</v>
      </c>
      <c r="F12" s="31">
        <v>-8.3256319355499997</v>
      </c>
      <c r="G12" s="31">
        <v>16.787194722999999</v>
      </c>
    </row>
    <row r="13" spans="1:7">
      <c r="A13" s="31">
        <v>2108750000</v>
      </c>
      <c r="B13" s="31">
        <v>-9.2480585597499996</v>
      </c>
      <c r="C13" s="31">
        <v>17.6303208681</v>
      </c>
      <c r="D13" s="31">
        <v>-9.0158377425899996</v>
      </c>
      <c r="E13" s="31">
        <v>17.325809257300001</v>
      </c>
      <c r="F13" s="31">
        <v>-8.3340984886400005</v>
      </c>
      <c r="G13" s="31">
        <v>16.750717727000001</v>
      </c>
    </row>
    <row r="14" spans="1:7">
      <c r="A14" s="31">
        <v>2110000000</v>
      </c>
      <c r="B14" s="31">
        <v>-9.2469354212199999</v>
      </c>
      <c r="C14" s="31">
        <v>17.590706288500002</v>
      </c>
      <c r="D14" s="31">
        <v>-9.0084195608699993</v>
      </c>
      <c r="E14" s="31">
        <v>17.368716849999998</v>
      </c>
      <c r="F14" s="31">
        <v>-8.3481863587799996</v>
      </c>
      <c r="G14" s="31">
        <v>16.654874533400001</v>
      </c>
    </row>
    <row r="15" spans="1:7">
      <c r="A15" s="31">
        <v>2111250000</v>
      </c>
      <c r="B15" s="31">
        <v>-9.2491302399799995</v>
      </c>
      <c r="C15" s="31">
        <v>17.616191247900002</v>
      </c>
      <c r="D15" s="31">
        <v>-9.0267316344000008</v>
      </c>
      <c r="E15" s="31">
        <v>17.351676784599999</v>
      </c>
      <c r="F15" s="31">
        <v>-8.3442023283700006</v>
      </c>
      <c r="G15" s="31">
        <v>16.726123150100001</v>
      </c>
    </row>
    <row r="16" spans="1:7">
      <c r="A16" s="31">
        <v>2112500000</v>
      </c>
      <c r="B16" s="31">
        <v>-9.2511002648900007</v>
      </c>
      <c r="C16" s="31">
        <v>17.642500079200001</v>
      </c>
      <c r="D16" s="31">
        <v>-9.0243391961999997</v>
      </c>
      <c r="E16" s="31">
        <v>17.3549950397</v>
      </c>
      <c r="F16" s="31">
        <v>-8.3396768196199993</v>
      </c>
      <c r="G16" s="31">
        <v>16.690590462900001</v>
      </c>
    </row>
    <row r="17" spans="1:7">
      <c r="A17" s="31">
        <v>2113750000</v>
      </c>
      <c r="B17" s="31">
        <v>-9.2536079046699999</v>
      </c>
      <c r="C17" s="31">
        <v>17.601146968199998</v>
      </c>
      <c r="D17" s="31">
        <v>-9.0238619403100007</v>
      </c>
      <c r="E17" s="31">
        <v>17.290790254499999</v>
      </c>
      <c r="F17" s="31">
        <v>-8.3412409167499995</v>
      </c>
      <c r="G17" s="31">
        <v>16.612866689099999</v>
      </c>
    </row>
    <row r="18" spans="1:7">
      <c r="A18" s="31">
        <v>2115000000</v>
      </c>
      <c r="B18" s="31">
        <v>-9.2654963809499993</v>
      </c>
      <c r="C18" s="31">
        <v>17.550274790900001</v>
      </c>
      <c r="D18" s="31">
        <v>-9.0360731814099999</v>
      </c>
      <c r="E18" s="31">
        <v>17.213021174200001</v>
      </c>
      <c r="F18" s="31">
        <v>-8.3464219178600008</v>
      </c>
      <c r="G18" s="31">
        <v>16.610561845399999</v>
      </c>
    </row>
    <row r="19" spans="1:7">
      <c r="A19" s="31">
        <v>2116250000</v>
      </c>
      <c r="B19" s="31">
        <v>-9.2533330968499996</v>
      </c>
      <c r="C19" s="31">
        <v>17.507816824900001</v>
      </c>
      <c r="D19" s="31">
        <v>-9.0414955889600002</v>
      </c>
      <c r="E19" s="31">
        <v>17.295230726700002</v>
      </c>
      <c r="F19" s="31">
        <v>-8.3435572283199999</v>
      </c>
      <c r="G19" s="31">
        <v>16.621525266700001</v>
      </c>
    </row>
    <row r="20" spans="1:7">
      <c r="A20" s="31">
        <v>2117500000</v>
      </c>
      <c r="B20" s="31">
        <v>-9.2564285812100007</v>
      </c>
      <c r="C20" s="31">
        <v>17.575576263799999</v>
      </c>
      <c r="D20" s="31">
        <v>-9.0367922806899994</v>
      </c>
      <c r="E20" s="31">
        <v>17.264304444099999</v>
      </c>
      <c r="F20" s="31">
        <v>-8.34291256737</v>
      </c>
      <c r="G20" s="31">
        <v>16.5974795789</v>
      </c>
    </row>
    <row r="21" spans="1:7">
      <c r="A21" s="31">
        <v>2118750000</v>
      </c>
      <c r="B21" s="31">
        <v>-9.2645183521199996</v>
      </c>
      <c r="C21" s="31">
        <v>17.5343757172</v>
      </c>
      <c r="D21" s="31">
        <v>-9.0473669450299994</v>
      </c>
      <c r="E21" s="31">
        <v>17.192893551299999</v>
      </c>
      <c r="F21" s="31">
        <v>-8.3499656606800006</v>
      </c>
      <c r="G21" s="31">
        <v>16.577194415800001</v>
      </c>
    </row>
    <row r="22" spans="1:7">
      <c r="A22" s="31">
        <v>2120000000</v>
      </c>
      <c r="B22" s="31">
        <v>-9.2702759926499994</v>
      </c>
      <c r="C22" s="31">
        <v>17.4992226042</v>
      </c>
      <c r="D22" s="31">
        <v>-9.0541869860199995</v>
      </c>
      <c r="E22" s="31">
        <v>17.158577066500001</v>
      </c>
      <c r="F22" s="31">
        <v>-8.3573439011899993</v>
      </c>
      <c r="G22" s="31">
        <v>16.453034765000002</v>
      </c>
    </row>
    <row r="23" spans="1:7">
      <c r="A23" s="31">
        <v>2121250000</v>
      </c>
      <c r="B23" s="31">
        <v>-9.2775238390299997</v>
      </c>
      <c r="C23" s="31">
        <v>17.4624579191</v>
      </c>
      <c r="D23" s="31">
        <v>-9.0569035215899998</v>
      </c>
      <c r="E23" s="31">
        <v>17.209147325899998</v>
      </c>
      <c r="F23" s="31">
        <v>-8.3414451074699993</v>
      </c>
      <c r="G23" s="31">
        <v>16.606662986100002</v>
      </c>
    </row>
    <row r="24" spans="1:7">
      <c r="A24" s="31">
        <v>2122500000</v>
      </c>
      <c r="B24" s="31">
        <v>-9.2604737620400002</v>
      </c>
      <c r="C24" s="31">
        <v>17.543473219100001</v>
      </c>
      <c r="D24" s="31">
        <v>-9.06108443808</v>
      </c>
      <c r="E24" s="31">
        <v>17.219877696499999</v>
      </c>
      <c r="F24" s="31">
        <v>-8.3545839731400005</v>
      </c>
      <c r="G24" s="31">
        <v>16.4811794811</v>
      </c>
    </row>
    <row r="25" spans="1:7">
      <c r="A25" s="31">
        <v>2123750000</v>
      </c>
      <c r="B25" s="31">
        <v>-9.2752511651099994</v>
      </c>
      <c r="C25" s="31">
        <v>17.465454873900001</v>
      </c>
      <c r="D25" s="31">
        <v>-9.0491188438800005</v>
      </c>
      <c r="E25" s="31">
        <v>17.111842930200002</v>
      </c>
      <c r="F25" s="31">
        <v>-8.3619314841500003</v>
      </c>
      <c r="G25" s="31">
        <v>16.401376255700001</v>
      </c>
    </row>
    <row r="26" spans="1:7">
      <c r="A26" s="31">
        <v>2125000000</v>
      </c>
      <c r="B26" s="31">
        <v>-9.28505944628</v>
      </c>
      <c r="C26" s="31">
        <v>17.436923774499999</v>
      </c>
      <c r="D26" s="31">
        <v>-9.0698148083499994</v>
      </c>
      <c r="E26" s="31">
        <v>17.127653995399999</v>
      </c>
      <c r="F26" s="31">
        <v>-8.3624573418000008</v>
      </c>
      <c r="G26" s="31">
        <v>16.4370592585</v>
      </c>
    </row>
    <row r="27" spans="1:7">
      <c r="A27" s="31">
        <v>2126250000</v>
      </c>
      <c r="B27" s="31">
        <v>-9.2738308044500002</v>
      </c>
      <c r="C27" s="31">
        <v>17.515681384099999</v>
      </c>
      <c r="D27" s="31">
        <v>-9.0612279295599993</v>
      </c>
      <c r="E27" s="31">
        <v>17.157607534699999</v>
      </c>
      <c r="F27" s="31">
        <v>-8.3761117506900007</v>
      </c>
      <c r="G27" s="31">
        <v>16.492132459600001</v>
      </c>
    </row>
    <row r="28" spans="1:7">
      <c r="A28" s="31">
        <v>2127500000</v>
      </c>
      <c r="B28" s="31">
        <v>-9.2798977101699993</v>
      </c>
      <c r="C28" s="31">
        <v>17.503389374600001</v>
      </c>
      <c r="D28" s="31">
        <v>-9.05910425121</v>
      </c>
      <c r="E28" s="31">
        <v>17.164534102099999</v>
      </c>
      <c r="F28" s="31">
        <v>-8.3642327541399997</v>
      </c>
      <c r="G28" s="31">
        <v>16.5575999309</v>
      </c>
    </row>
    <row r="29" spans="1:7">
      <c r="A29" s="31">
        <v>2128750000</v>
      </c>
      <c r="B29" s="31">
        <v>-9.2827622704599992</v>
      </c>
      <c r="C29" s="31">
        <v>17.4641117438</v>
      </c>
      <c r="D29" s="31">
        <v>-9.0559503708199998</v>
      </c>
      <c r="E29" s="31">
        <v>17.2090901306</v>
      </c>
      <c r="F29" s="31">
        <v>-8.3667964309199991</v>
      </c>
      <c r="G29" s="31">
        <v>16.595034248400001</v>
      </c>
    </row>
    <row r="30" spans="1:7">
      <c r="A30" s="31">
        <v>2130000000</v>
      </c>
      <c r="B30" s="31">
        <v>-9.2928610880099995</v>
      </c>
      <c r="C30" s="31">
        <v>17.4340295756</v>
      </c>
      <c r="D30" s="31">
        <v>-9.0631645567000003</v>
      </c>
      <c r="E30" s="31">
        <v>17.053836175200001</v>
      </c>
      <c r="F30" s="31">
        <v>-8.3674276616699998</v>
      </c>
      <c r="G30" s="31">
        <v>16.4316486373</v>
      </c>
    </row>
    <row r="31" spans="1:7">
      <c r="A31" s="31">
        <v>2131250000</v>
      </c>
      <c r="B31" s="31">
        <v>-9.2882371078200006</v>
      </c>
      <c r="C31" s="31">
        <v>17.4128689942</v>
      </c>
      <c r="D31" s="31">
        <v>-9.0569965150599998</v>
      </c>
      <c r="E31" s="31">
        <v>17.043984112699999</v>
      </c>
      <c r="F31" s="31">
        <v>-8.3735265288900003</v>
      </c>
      <c r="G31" s="31">
        <v>16.363744698000001</v>
      </c>
    </row>
    <row r="32" spans="1:7">
      <c r="A32" s="31">
        <v>2132500000</v>
      </c>
      <c r="B32" s="31">
        <v>-9.3014587650100005</v>
      </c>
      <c r="C32" s="31">
        <v>17.411591261200002</v>
      </c>
      <c r="D32" s="31">
        <v>-9.0574448019599991</v>
      </c>
      <c r="E32" s="31">
        <v>17.056439946200001</v>
      </c>
      <c r="F32" s="31">
        <v>-8.3748810665000004</v>
      </c>
      <c r="G32" s="31">
        <v>16.453079949900001</v>
      </c>
    </row>
    <row r="33" spans="1:7">
      <c r="A33" s="31">
        <v>2133750000</v>
      </c>
      <c r="B33" s="31">
        <v>-9.2923337104399995</v>
      </c>
      <c r="C33" s="31">
        <v>17.374099089400001</v>
      </c>
      <c r="D33" s="31">
        <v>-9.0522513203599999</v>
      </c>
      <c r="E33" s="31">
        <v>17.082963061600001</v>
      </c>
      <c r="F33" s="31">
        <v>-8.3591375769200003</v>
      </c>
      <c r="G33" s="31">
        <v>16.370871152900001</v>
      </c>
    </row>
    <row r="34" spans="1:7">
      <c r="A34" s="31">
        <v>2135000000</v>
      </c>
      <c r="B34" s="31">
        <v>-9.2948862828400003</v>
      </c>
      <c r="C34" s="31">
        <v>17.360044803800001</v>
      </c>
      <c r="D34" s="31">
        <v>-9.0480610184899994</v>
      </c>
      <c r="E34" s="31">
        <v>17.000899817400001</v>
      </c>
      <c r="F34" s="31">
        <v>-8.4000914883399993</v>
      </c>
      <c r="G34" s="31">
        <v>16.0690912333</v>
      </c>
    </row>
    <row r="35" spans="1:7">
      <c r="A35" s="31">
        <v>2136250000</v>
      </c>
      <c r="B35" s="31">
        <v>-9.2994227785699994</v>
      </c>
      <c r="C35" s="31">
        <v>17.3711767237</v>
      </c>
      <c r="D35" s="31">
        <v>-9.0516132351399996</v>
      </c>
      <c r="E35" s="31">
        <v>17.055309321799999</v>
      </c>
      <c r="F35" s="31">
        <v>-8.3890758656699997</v>
      </c>
      <c r="G35" s="31">
        <v>16.453104633199999</v>
      </c>
    </row>
    <row r="36" spans="1:7">
      <c r="A36" s="31">
        <v>2137500000</v>
      </c>
      <c r="B36" s="31">
        <v>-9.3025788150699995</v>
      </c>
      <c r="C36" s="31">
        <v>17.366809206900001</v>
      </c>
      <c r="D36" s="31">
        <v>-9.0451459529400005</v>
      </c>
      <c r="E36" s="31">
        <v>17.050956436900002</v>
      </c>
      <c r="F36" s="31">
        <v>-8.3856161574500003</v>
      </c>
      <c r="G36" s="31">
        <v>16.4023708494</v>
      </c>
    </row>
    <row r="37" spans="1:7">
      <c r="A37" s="31">
        <v>2138750000</v>
      </c>
      <c r="B37" s="31">
        <v>-9.3083181868399993</v>
      </c>
      <c r="C37" s="31">
        <v>17.3597073016</v>
      </c>
      <c r="D37" s="31">
        <v>-9.0379720551599991</v>
      </c>
      <c r="E37" s="31">
        <v>17.006812921600002</v>
      </c>
      <c r="F37" s="31">
        <v>-8.3963074932899993</v>
      </c>
      <c r="G37" s="31">
        <v>16.3224956388</v>
      </c>
    </row>
    <row r="38" spans="1:7">
      <c r="A38" s="31">
        <v>2140000000</v>
      </c>
      <c r="B38" s="31">
        <v>-9.3040009187100008</v>
      </c>
      <c r="C38" s="31">
        <v>17.337394433099998</v>
      </c>
      <c r="D38" s="31">
        <v>-9.0366971507000002</v>
      </c>
      <c r="E38" s="31">
        <v>16.979627366100001</v>
      </c>
      <c r="F38" s="31">
        <v>-8.4052467887100004</v>
      </c>
      <c r="G38" s="31">
        <v>16.128088028699999</v>
      </c>
    </row>
    <row r="39" spans="1:7">
      <c r="A39" s="31">
        <v>2141250000</v>
      </c>
      <c r="B39" s="31">
        <v>-9.3060926014700005</v>
      </c>
      <c r="C39" s="31">
        <v>17.323930545100001</v>
      </c>
      <c r="D39" s="31">
        <v>-9.0317186973699997</v>
      </c>
      <c r="E39" s="31">
        <v>16.920122100299999</v>
      </c>
      <c r="F39" s="31">
        <v>-8.4127982584299996</v>
      </c>
      <c r="G39" s="31">
        <v>16.3536820271</v>
      </c>
    </row>
    <row r="40" spans="1:7">
      <c r="A40" s="31">
        <v>2142500000</v>
      </c>
      <c r="B40" s="31">
        <v>-9.3070648842000008</v>
      </c>
      <c r="C40" s="31">
        <v>17.311818801899999</v>
      </c>
      <c r="D40" s="31">
        <v>-9.03244994818</v>
      </c>
      <c r="E40" s="31">
        <v>16.9293786934</v>
      </c>
      <c r="F40" s="31">
        <v>-8.4038772609799999</v>
      </c>
      <c r="G40" s="31">
        <v>16.262178373800001</v>
      </c>
    </row>
    <row r="41" spans="1:7">
      <c r="A41" s="31">
        <v>2143750000</v>
      </c>
      <c r="B41" s="31">
        <v>-9.3032190760199995</v>
      </c>
      <c r="C41" s="31">
        <v>17.200512610899999</v>
      </c>
      <c r="D41" s="31">
        <v>-9.0215623128400004</v>
      </c>
      <c r="E41" s="31">
        <v>16.8524157013</v>
      </c>
      <c r="F41" s="31">
        <v>-8.4078122319300004</v>
      </c>
      <c r="G41" s="31">
        <v>16.3238382119</v>
      </c>
    </row>
    <row r="42" spans="1:7">
      <c r="A42" s="31">
        <v>2145000000</v>
      </c>
      <c r="B42" s="31">
        <v>-9.2979265470300003</v>
      </c>
      <c r="C42" s="31">
        <v>17.297669237200001</v>
      </c>
      <c r="D42" s="31">
        <v>-9.0209744558599994</v>
      </c>
      <c r="E42" s="31">
        <v>16.943316443099999</v>
      </c>
      <c r="F42" s="31">
        <v>-8.3883497767099993</v>
      </c>
      <c r="G42" s="31">
        <v>16.292843276599999</v>
      </c>
    </row>
    <row r="43" spans="1:7">
      <c r="A43" s="31">
        <v>2146250000</v>
      </c>
      <c r="B43" s="31">
        <v>-9.3082025278699998</v>
      </c>
      <c r="C43" s="31">
        <v>17.300455004</v>
      </c>
      <c r="D43" s="31">
        <v>-9.0181011693500004</v>
      </c>
      <c r="E43" s="31">
        <v>16.870371774999999</v>
      </c>
      <c r="F43" s="31">
        <v>-8.4171727807799996</v>
      </c>
      <c r="G43" s="31">
        <v>16.271461609700001</v>
      </c>
    </row>
    <row r="44" spans="1:7">
      <c r="A44" s="31">
        <v>2147500000</v>
      </c>
      <c r="B44" s="31">
        <v>-9.3014204779699998</v>
      </c>
      <c r="C44" s="31">
        <v>17.322475659399998</v>
      </c>
      <c r="D44" s="31">
        <v>-8.9984148383400004</v>
      </c>
      <c r="E44" s="31">
        <v>17.0282445725</v>
      </c>
      <c r="F44" s="31">
        <v>-8.3943951527300005</v>
      </c>
      <c r="G44" s="31">
        <v>16.454433059599999</v>
      </c>
    </row>
    <row r="45" spans="1:7">
      <c r="A45" s="31">
        <v>2148750000</v>
      </c>
      <c r="B45" s="31">
        <v>-9.3089722951499994</v>
      </c>
      <c r="C45" s="31">
        <v>17.234937207800002</v>
      </c>
      <c r="D45" s="31">
        <v>-8.9945014277900004</v>
      </c>
      <c r="E45" s="31">
        <v>16.895362634200001</v>
      </c>
      <c r="F45" s="31">
        <v>-8.4173750935499996</v>
      </c>
      <c r="G45" s="31">
        <v>16.187161657099999</v>
      </c>
    </row>
    <row r="46" spans="1:7">
      <c r="A46" s="31">
        <v>2150000000</v>
      </c>
      <c r="B46" s="31">
        <v>-9.3031061060500004</v>
      </c>
      <c r="C46" s="31">
        <v>17.182775978199999</v>
      </c>
      <c r="D46" s="31">
        <v>-8.9831369168799995</v>
      </c>
      <c r="E46" s="31">
        <v>16.969496258100001</v>
      </c>
      <c r="F46" s="31">
        <v>-8.3976864566600007</v>
      </c>
      <c r="G46" s="31">
        <v>16.284453522100002</v>
      </c>
    </row>
    <row r="47" spans="1:7">
      <c r="A47" s="31">
        <v>2151250000</v>
      </c>
      <c r="B47" s="31">
        <v>-9.3014397413100003</v>
      </c>
      <c r="C47" s="31">
        <v>17.240837536200001</v>
      </c>
      <c r="D47" s="31">
        <v>-8.9799217775900004</v>
      </c>
      <c r="E47" s="31">
        <v>16.861500701299999</v>
      </c>
      <c r="F47" s="31">
        <v>-8.4145780540100006</v>
      </c>
      <c r="G47" s="31">
        <v>16.066007953500002</v>
      </c>
    </row>
    <row r="48" spans="1:7">
      <c r="A48" s="31">
        <v>2152500000</v>
      </c>
      <c r="B48" s="31">
        <v>-9.2935261016900004</v>
      </c>
      <c r="C48" s="31">
        <v>17.278609744699999</v>
      </c>
      <c r="D48" s="31">
        <v>-8.9776285104899998</v>
      </c>
      <c r="E48" s="31">
        <v>16.940610771199999</v>
      </c>
      <c r="F48" s="31">
        <v>-8.40300183007</v>
      </c>
      <c r="G48" s="31">
        <v>16.106304241099998</v>
      </c>
    </row>
    <row r="49" spans="1:7">
      <c r="A49" s="31">
        <v>2153750000</v>
      </c>
      <c r="B49" s="31">
        <v>-9.3006527221200006</v>
      </c>
      <c r="C49" s="31">
        <v>17.213779067499999</v>
      </c>
      <c r="D49" s="31">
        <v>-8.9731613810000006</v>
      </c>
      <c r="E49" s="31">
        <v>16.832206337300001</v>
      </c>
      <c r="F49" s="31">
        <v>-8.3966541425700001</v>
      </c>
      <c r="G49" s="31">
        <v>16.3306564204</v>
      </c>
    </row>
    <row r="50" spans="1:7">
      <c r="A50" s="31">
        <v>2155000000</v>
      </c>
      <c r="B50" s="31">
        <v>-9.2869396578300005</v>
      </c>
      <c r="C50" s="31">
        <v>17.219074681999999</v>
      </c>
      <c r="D50" s="31">
        <v>-8.9666487077599992</v>
      </c>
      <c r="E50" s="31">
        <v>16.7639651424</v>
      </c>
      <c r="F50" s="31">
        <v>-8.3898490376399995</v>
      </c>
      <c r="G50" s="31">
        <v>16.0003804724</v>
      </c>
    </row>
    <row r="51" spans="1:7">
      <c r="A51" s="31">
        <v>2156250000</v>
      </c>
      <c r="B51" s="31">
        <v>-9.2863865158000003</v>
      </c>
      <c r="C51" s="31">
        <v>17.170584525399999</v>
      </c>
      <c r="D51" s="31">
        <v>-8.9489885963900004</v>
      </c>
      <c r="E51" s="31">
        <v>16.758778088100001</v>
      </c>
      <c r="F51" s="31">
        <v>-8.4034664797600005</v>
      </c>
      <c r="G51" s="31">
        <v>16.093785054200001</v>
      </c>
    </row>
    <row r="52" spans="1:7">
      <c r="A52" s="31">
        <v>2157500000</v>
      </c>
      <c r="B52" s="31">
        <v>-9.2832614765399999</v>
      </c>
      <c r="C52" s="31">
        <v>17.211476416</v>
      </c>
      <c r="D52" s="31">
        <v>-8.93300577744</v>
      </c>
      <c r="E52" s="31">
        <v>16.846222998199998</v>
      </c>
      <c r="F52" s="31">
        <v>-8.3973912041700007</v>
      </c>
      <c r="G52" s="31">
        <v>16.2063353894</v>
      </c>
    </row>
    <row r="53" spans="1:7">
      <c r="A53" s="31">
        <v>2158750000</v>
      </c>
      <c r="B53" s="31">
        <v>-9.2867564163500003</v>
      </c>
      <c r="C53" s="31">
        <v>17.178948012599999</v>
      </c>
      <c r="D53" s="31">
        <v>-8.9324400715499994</v>
      </c>
      <c r="E53" s="31">
        <v>16.822209226999998</v>
      </c>
      <c r="F53" s="31">
        <v>-8.3987590770199994</v>
      </c>
      <c r="G53" s="31">
        <v>16.0131684081</v>
      </c>
    </row>
    <row r="54" spans="1:7">
      <c r="A54" s="31">
        <v>2160000000</v>
      </c>
      <c r="B54" s="31">
        <v>-9.2850688185199992</v>
      </c>
      <c r="C54" s="31">
        <v>17.162759023100001</v>
      </c>
      <c r="D54" s="31">
        <v>-8.9343839851400002</v>
      </c>
      <c r="E54" s="31">
        <v>16.715744717</v>
      </c>
      <c r="F54" s="31">
        <v>-8.3828718258800006</v>
      </c>
      <c r="G54" s="31">
        <v>16.1264578167</v>
      </c>
    </row>
    <row r="55" spans="1:7">
      <c r="A55" s="31">
        <v>2161250000</v>
      </c>
      <c r="B55" s="31">
        <v>-9.2696822801500005</v>
      </c>
      <c r="C55" s="31">
        <v>17.180361190700001</v>
      </c>
      <c r="D55" s="31">
        <v>-8.9162484610600004</v>
      </c>
      <c r="E55" s="31">
        <v>16.710820527199999</v>
      </c>
      <c r="F55" s="31">
        <v>-8.4084505997600001</v>
      </c>
      <c r="G55" s="31">
        <v>16.132000361100001</v>
      </c>
    </row>
    <row r="56" spans="1:7">
      <c r="A56" s="31">
        <v>2162500000</v>
      </c>
      <c r="B56" s="31">
        <v>-9.2693320542799995</v>
      </c>
      <c r="C56" s="31">
        <v>17.102126741399999</v>
      </c>
      <c r="D56" s="31">
        <v>-8.9028125329800005</v>
      </c>
      <c r="E56" s="31">
        <v>16.6792629465</v>
      </c>
      <c r="F56" s="31">
        <v>-8.3845991306700007</v>
      </c>
      <c r="G56" s="31">
        <v>16.016353864799999</v>
      </c>
    </row>
    <row r="57" spans="1:7">
      <c r="A57" s="31">
        <v>2163750000</v>
      </c>
      <c r="B57" s="31">
        <v>-9.2623811013600008</v>
      </c>
      <c r="C57" s="31">
        <v>17.073194535199999</v>
      </c>
      <c r="D57" s="31">
        <v>-8.8940711271800001</v>
      </c>
      <c r="E57" s="31">
        <v>16.676003763800001</v>
      </c>
      <c r="F57" s="31">
        <v>-8.3959421185400007</v>
      </c>
      <c r="G57" s="31">
        <v>15.8832224895</v>
      </c>
    </row>
    <row r="58" spans="1:7">
      <c r="A58" s="31">
        <v>2165000000</v>
      </c>
      <c r="B58" s="31">
        <v>-9.2502159873800007</v>
      </c>
      <c r="C58" s="31">
        <v>17.162765083499998</v>
      </c>
      <c r="D58" s="31">
        <v>-8.9017924913699993</v>
      </c>
      <c r="E58" s="31">
        <v>16.665802898300001</v>
      </c>
      <c r="F58" s="31">
        <v>-8.3860769477500003</v>
      </c>
      <c r="G58" s="31">
        <v>16.149181505000001</v>
      </c>
    </row>
    <row r="59" spans="1:7">
      <c r="A59" s="31">
        <v>2166250000</v>
      </c>
      <c r="B59" s="31">
        <v>-9.2509602007399998</v>
      </c>
      <c r="C59" s="31">
        <v>17.118807529200001</v>
      </c>
      <c r="D59" s="31">
        <v>-8.8871468715099997</v>
      </c>
      <c r="E59" s="31">
        <v>16.565864937499999</v>
      </c>
      <c r="F59" s="31">
        <v>-8.3634697764000006</v>
      </c>
      <c r="G59" s="31">
        <v>15.901080304700001</v>
      </c>
    </row>
    <row r="60" spans="1:7">
      <c r="A60" s="31">
        <v>2167500000</v>
      </c>
      <c r="B60" s="31">
        <v>-9.2392963936400001</v>
      </c>
      <c r="C60" s="31">
        <v>17.1416516444</v>
      </c>
      <c r="D60" s="31">
        <v>-8.8767563587900007</v>
      </c>
      <c r="E60" s="31">
        <v>16.7077816822</v>
      </c>
      <c r="F60" s="31">
        <v>-8.3782884586600002</v>
      </c>
      <c r="G60" s="31">
        <v>16.063870896299999</v>
      </c>
    </row>
    <row r="61" spans="1:7">
      <c r="A61" s="31">
        <v>2168750000</v>
      </c>
      <c r="B61" s="31">
        <v>-9.2423477040099993</v>
      </c>
      <c r="C61" s="31">
        <v>17.0502055523</v>
      </c>
      <c r="D61" s="31">
        <v>-8.8760271799300003</v>
      </c>
      <c r="E61" s="31">
        <v>16.606881702199999</v>
      </c>
      <c r="F61" s="31">
        <v>-8.3915440390900002</v>
      </c>
      <c r="G61" s="31">
        <v>15.9630791175</v>
      </c>
    </row>
    <row r="62" spans="1:7">
      <c r="A62" s="31">
        <v>2170000000</v>
      </c>
      <c r="B62" s="31">
        <v>-9.2455974642399994</v>
      </c>
      <c r="C62" s="31">
        <v>17.081224712600001</v>
      </c>
      <c r="D62" s="31">
        <v>-8.85531236914</v>
      </c>
      <c r="E62" s="31">
        <v>16.629205569700002</v>
      </c>
      <c r="F62" s="31">
        <v>-8.3765027313800005</v>
      </c>
      <c r="G62" s="31">
        <v>16.032901832499999</v>
      </c>
    </row>
    <row r="63" spans="1:7">
      <c r="A63" s="31">
        <v>2171250000</v>
      </c>
      <c r="B63" s="31">
        <v>-9.2387785870600005</v>
      </c>
      <c r="C63" s="31">
        <v>16.968244324699999</v>
      </c>
      <c r="D63" s="31">
        <v>-8.8420281445000004</v>
      </c>
      <c r="E63" s="31">
        <v>16.6132851526</v>
      </c>
      <c r="F63" s="31">
        <v>-8.3788713747799992</v>
      </c>
      <c r="G63" s="31">
        <v>15.941910378599999</v>
      </c>
    </row>
    <row r="64" spans="1:7">
      <c r="A64" s="31">
        <v>2172500000</v>
      </c>
      <c r="B64" s="31">
        <v>-9.2270974508600005</v>
      </c>
      <c r="C64" s="31">
        <v>16.9674226791</v>
      </c>
      <c r="D64" s="31">
        <v>-8.8379992993100007</v>
      </c>
      <c r="E64" s="31">
        <v>16.633489417700002</v>
      </c>
      <c r="F64" s="31">
        <v>-8.3693210662999995</v>
      </c>
      <c r="G64" s="31">
        <v>15.8546871307</v>
      </c>
    </row>
    <row r="65" spans="1:7">
      <c r="A65" s="31">
        <v>2173750000</v>
      </c>
      <c r="B65" s="31">
        <v>-9.2296534764199993</v>
      </c>
      <c r="C65" s="31">
        <v>17.011232930199998</v>
      </c>
      <c r="D65" s="31">
        <v>-8.8237870588499998</v>
      </c>
      <c r="E65" s="31">
        <v>16.606523493499999</v>
      </c>
      <c r="F65" s="31">
        <v>-8.3755164463600007</v>
      </c>
      <c r="G65" s="31">
        <v>15.9699539243</v>
      </c>
    </row>
    <row r="66" spans="1:7">
      <c r="A66" s="31">
        <v>2175000000</v>
      </c>
      <c r="B66" s="31">
        <v>-9.2112379211600004</v>
      </c>
      <c r="C66" s="31">
        <v>16.9147317577</v>
      </c>
      <c r="D66" s="31">
        <v>-8.8281731173000004</v>
      </c>
      <c r="E66" s="31">
        <v>16.493458868800001</v>
      </c>
      <c r="F66" s="31">
        <v>-8.3800306577600008</v>
      </c>
      <c r="G66" s="31">
        <v>15.8842101182</v>
      </c>
    </row>
    <row r="67" spans="1:7">
      <c r="A67" s="31">
        <v>2176250000</v>
      </c>
      <c r="B67" s="31">
        <v>-9.2099541719500007</v>
      </c>
      <c r="C67" s="31">
        <v>17.008123236799999</v>
      </c>
      <c r="D67" s="31">
        <v>-8.82588641171</v>
      </c>
      <c r="E67" s="31">
        <v>16.599473716199999</v>
      </c>
      <c r="F67" s="31">
        <v>-8.3709562965700002</v>
      </c>
      <c r="G67" s="31">
        <v>15.9580887898</v>
      </c>
    </row>
    <row r="68" spans="1:7">
      <c r="A68" s="31">
        <v>2177500000</v>
      </c>
      <c r="B68" s="31">
        <v>-9.2023588890700001</v>
      </c>
      <c r="C68" s="31">
        <v>16.9055151811</v>
      </c>
      <c r="D68" s="31">
        <v>-8.8074105164199992</v>
      </c>
      <c r="E68" s="31">
        <v>16.4243675775</v>
      </c>
      <c r="F68" s="31">
        <v>-8.3609170292799995</v>
      </c>
      <c r="G68" s="31">
        <v>15.850542847</v>
      </c>
    </row>
    <row r="69" spans="1:7">
      <c r="A69" s="31">
        <v>2178750000</v>
      </c>
      <c r="B69" s="31">
        <v>-9.1981951928899992</v>
      </c>
      <c r="C69" s="31">
        <v>16.859339469999998</v>
      </c>
      <c r="D69" s="31">
        <v>-8.7947538765500006</v>
      </c>
      <c r="E69" s="31">
        <v>16.493897303899999</v>
      </c>
      <c r="F69" s="31">
        <v>-8.3546496489400006</v>
      </c>
      <c r="G69" s="31">
        <v>15.902509095699999</v>
      </c>
    </row>
    <row r="70" spans="1:7">
      <c r="A70" s="31">
        <v>2180000000</v>
      </c>
      <c r="B70" s="31">
        <v>-9.1936754836599999</v>
      </c>
      <c r="C70" s="31">
        <v>16.904720108700001</v>
      </c>
      <c r="D70" s="31">
        <v>-8.7877245830599993</v>
      </c>
      <c r="E70" s="31">
        <v>16.485972570800001</v>
      </c>
      <c r="F70" s="31">
        <v>-8.3533172527800001</v>
      </c>
      <c r="G70" s="31">
        <v>15.855394458699999</v>
      </c>
    </row>
    <row r="71" spans="1:7">
      <c r="A71" s="31">
        <v>2181250000</v>
      </c>
      <c r="B71" s="31">
        <v>-9.1902547050199992</v>
      </c>
      <c r="C71" s="31">
        <v>16.939620320100001</v>
      </c>
      <c r="D71" s="31">
        <v>-8.7838419397899994</v>
      </c>
      <c r="E71" s="31">
        <v>16.562239707</v>
      </c>
      <c r="F71" s="31">
        <v>-8.3505754357799997</v>
      </c>
      <c r="G71" s="31">
        <v>15.757189757200001</v>
      </c>
    </row>
    <row r="72" spans="1:7">
      <c r="A72" s="31">
        <v>2182500000</v>
      </c>
      <c r="B72" s="31">
        <v>-9.1857174198799996</v>
      </c>
      <c r="C72" s="31">
        <v>16.856152586</v>
      </c>
      <c r="D72" s="31">
        <v>-8.7800702139800002</v>
      </c>
      <c r="E72" s="31">
        <v>16.441689623799999</v>
      </c>
      <c r="F72" s="31">
        <v>-8.3425365399999993</v>
      </c>
      <c r="G72" s="31">
        <v>15.796968697700001</v>
      </c>
    </row>
    <row r="73" spans="1:7">
      <c r="A73" s="31">
        <v>2183750000</v>
      </c>
      <c r="B73" s="31">
        <v>-9.1730420416200005</v>
      </c>
      <c r="C73" s="31">
        <v>16.9657220643</v>
      </c>
      <c r="D73" s="31">
        <v>-8.7643814266100009</v>
      </c>
      <c r="E73" s="31">
        <v>16.467685987700001</v>
      </c>
      <c r="F73" s="31">
        <v>-8.3335672061999997</v>
      </c>
      <c r="G73" s="31">
        <v>15.708882556600001</v>
      </c>
    </row>
    <row r="74" spans="1:7">
      <c r="A74" s="31">
        <v>2185000000</v>
      </c>
      <c r="B74" s="31">
        <v>-9.1759133459199997</v>
      </c>
      <c r="C74" s="31">
        <v>16.8753006749</v>
      </c>
      <c r="D74" s="31">
        <v>-8.7649343875200003</v>
      </c>
      <c r="E74" s="31">
        <v>16.430321155600002</v>
      </c>
      <c r="F74" s="31">
        <v>-8.3197173975100007</v>
      </c>
      <c r="G74" s="31">
        <v>15.687437011</v>
      </c>
    </row>
    <row r="75" spans="1:7">
      <c r="A75" s="31">
        <v>2186250000</v>
      </c>
      <c r="B75" s="31">
        <v>-9.1630260707800009</v>
      </c>
      <c r="C75" s="31">
        <v>16.902875051399999</v>
      </c>
      <c r="D75" s="31">
        <v>-8.7726698483900005</v>
      </c>
      <c r="E75" s="31">
        <v>16.416274055599999</v>
      </c>
      <c r="F75" s="31">
        <v>-8.3293655823500004</v>
      </c>
      <c r="G75" s="31">
        <v>15.784395933800001</v>
      </c>
    </row>
    <row r="76" spans="1:7">
      <c r="A76" s="31">
        <v>2187500000</v>
      </c>
      <c r="B76" s="31">
        <v>-9.1566120480599995</v>
      </c>
      <c r="C76" s="31">
        <v>16.837697350399999</v>
      </c>
      <c r="D76" s="31">
        <v>-8.7701574843699994</v>
      </c>
      <c r="E76" s="31">
        <v>16.422174131799999</v>
      </c>
      <c r="F76" s="31">
        <v>-8.3251845041199992</v>
      </c>
      <c r="G76" s="31">
        <v>15.8082390636</v>
      </c>
    </row>
    <row r="77" spans="1:7">
      <c r="A77" s="31">
        <v>2188750000</v>
      </c>
      <c r="B77" s="31">
        <v>-9.1456649319699999</v>
      </c>
      <c r="C77" s="31">
        <v>16.854937847999999</v>
      </c>
      <c r="D77" s="31">
        <v>-8.7522819158199994</v>
      </c>
      <c r="E77" s="31">
        <v>16.412126006699999</v>
      </c>
      <c r="F77" s="31">
        <v>-8.3157604125599995</v>
      </c>
      <c r="G77" s="31">
        <v>15.709512992400001</v>
      </c>
    </row>
    <row r="78" spans="1:7">
      <c r="A78" s="31">
        <v>2190000000</v>
      </c>
      <c r="B78" s="31">
        <v>-9.1352836245799995</v>
      </c>
      <c r="C78" s="31">
        <v>16.889854297700001</v>
      </c>
      <c r="D78" s="31">
        <v>-8.7435282000800001</v>
      </c>
      <c r="E78" s="31">
        <v>16.495504199900001</v>
      </c>
      <c r="F78" s="31">
        <v>-8.3263067556100001</v>
      </c>
      <c r="G78" s="31">
        <v>15.8232958987</v>
      </c>
    </row>
    <row r="79" spans="1:7">
      <c r="A79" s="31">
        <v>2191250000</v>
      </c>
      <c r="B79" s="31">
        <v>-9.1301833784700008</v>
      </c>
      <c r="C79" s="31">
        <v>16.812425686200001</v>
      </c>
      <c r="D79" s="31">
        <v>-8.7474546463599996</v>
      </c>
      <c r="E79" s="31">
        <v>16.370810394199999</v>
      </c>
      <c r="F79" s="31">
        <v>-8.2983195793199993</v>
      </c>
      <c r="G79" s="31">
        <v>15.6447620866</v>
      </c>
    </row>
    <row r="80" spans="1:7">
      <c r="A80" s="31">
        <v>2192500000</v>
      </c>
      <c r="B80" s="31">
        <v>-9.1324754571</v>
      </c>
      <c r="C80" s="31">
        <v>16.7958110814</v>
      </c>
      <c r="D80" s="31">
        <v>-8.7354628209600005</v>
      </c>
      <c r="E80" s="31">
        <v>16.317291533500001</v>
      </c>
      <c r="F80" s="31">
        <v>-8.3063587829400003</v>
      </c>
      <c r="G80" s="31">
        <v>15.6330773594</v>
      </c>
    </row>
    <row r="81" spans="1:7">
      <c r="A81" s="31">
        <v>2193750000</v>
      </c>
      <c r="B81" s="31">
        <v>-9.1193477744599996</v>
      </c>
      <c r="C81" s="31">
        <v>16.7225445851</v>
      </c>
      <c r="D81" s="31">
        <v>-8.7261098436799998</v>
      </c>
      <c r="E81" s="31">
        <v>16.365766511</v>
      </c>
      <c r="F81" s="31">
        <v>-8.3139296016500008</v>
      </c>
      <c r="G81" s="31">
        <v>15.6541028789</v>
      </c>
    </row>
    <row r="82" spans="1:7">
      <c r="A82" s="31">
        <v>2195000000</v>
      </c>
      <c r="B82" s="31">
        <v>-9.1130924013500003</v>
      </c>
      <c r="C82" s="31">
        <v>16.742272551700001</v>
      </c>
      <c r="D82" s="31">
        <v>-8.7309637167300007</v>
      </c>
      <c r="E82" s="31">
        <v>16.2238095429</v>
      </c>
      <c r="F82" s="31">
        <v>-8.2876587957099996</v>
      </c>
      <c r="G82" s="31">
        <v>15.703142246800001</v>
      </c>
    </row>
    <row r="83" spans="1:7">
      <c r="A83" s="31">
        <v>2196250000</v>
      </c>
      <c r="B83" s="31">
        <v>-9.1043706369499997</v>
      </c>
      <c r="C83" s="31">
        <v>16.798583800700001</v>
      </c>
      <c r="D83" s="31">
        <v>-8.7291884804599995</v>
      </c>
      <c r="E83" s="31">
        <v>16.2868184903</v>
      </c>
      <c r="F83" s="31">
        <v>-8.2895681802100007</v>
      </c>
      <c r="G83" s="31">
        <v>15.672382561399999</v>
      </c>
    </row>
    <row r="84" spans="1:7">
      <c r="A84" s="31">
        <v>2197500000</v>
      </c>
      <c r="B84" s="31">
        <v>-9.1030510842499996</v>
      </c>
      <c r="C84" s="31">
        <v>16.782115020500001</v>
      </c>
      <c r="D84" s="31">
        <v>-8.7242129167000009</v>
      </c>
      <c r="E84" s="31">
        <v>16.3237421764</v>
      </c>
      <c r="F84" s="31">
        <v>-8.3035908128300004</v>
      </c>
      <c r="G84" s="31">
        <v>15.6288660343</v>
      </c>
    </row>
    <row r="85" spans="1:7">
      <c r="A85" s="31">
        <v>2198750000</v>
      </c>
      <c r="B85" s="31">
        <v>-9.0952825160999993</v>
      </c>
      <c r="C85" s="31">
        <v>16.706965432299999</v>
      </c>
      <c r="D85" s="31">
        <v>-8.7249713478200004</v>
      </c>
      <c r="E85" s="31">
        <v>16.183293782700002</v>
      </c>
      <c r="F85" s="31">
        <v>-8.2802704146699995</v>
      </c>
      <c r="G85" s="31">
        <v>15.583474410199999</v>
      </c>
    </row>
    <row r="86" spans="1:7">
      <c r="A86" s="31">
        <v>2200000000</v>
      </c>
      <c r="B86" s="31">
        <v>-9.0829676059400004</v>
      </c>
      <c r="C86" s="31">
        <v>16.749035857900001</v>
      </c>
      <c r="D86" s="31">
        <v>-8.7221346787900007</v>
      </c>
      <c r="E86" s="31">
        <v>16.2395666388</v>
      </c>
      <c r="F86" s="31">
        <v>-8.26575257943</v>
      </c>
      <c r="G86" s="31">
        <v>15.6332589047</v>
      </c>
    </row>
    <row r="87" spans="1:7">
      <c r="A87" s="31">
        <v>2201250000</v>
      </c>
      <c r="B87" s="31">
        <v>-9.0796751821899999</v>
      </c>
      <c r="C87" s="31">
        <v>16.680996581799999</v>
      </c>
      <c r="D87" s="31">
        <v>-8.7135512884900006</v>
      </c>
      <c r="E87" s="31">
        <v>16.136091525099999</v>
      </c>
      <c r="F87" s="31">
        <v>-8.2653280384199999</v>
      </c>
      <c r="G87" s="31">
        <v>15.533787683</v>
      </c>
    </row>
    <row r="88" spans="1:7">
      <c r="A88" s="31">
        <v>2202500000</v>
      </c>
      <c r="B88" s="31">
        <v>-9.0760891822600005</v>
      </c>
      <c r="C88" s="31">
        <v>16.616124468199999</v>
      </c>
      <c r="D88" s="31">
        <v>-8.7212966812600001</v>
      </c>
      <c r="E88" s="31">
        <v>16.220988892200001</v>
      </c>
      <c r="F88" s="31">
        <v>-8.24922300297</v>
      </c>
      <c r="G88" s="31">
        <v>15.483512145600001</v>
      </c>
    </row>
    <row r="89" spans="1:7">
      <c r="A89" s="31">
        <v>2203750000</v>
      </c>
      <c r="B89" s="31">
        <v>-9.0641683624499993</v>
      </c>
      <c r="C89" s="31">
        <v>16.740239916</v>
      </c>
      <c r="D89" s="31">
        <v>-8.7058277069500001</v>
      </c>
      <c r="E89" s="31">
        <v>16.229444877300001</v>
      </c>
      <c r="F89" s="31">
        <v>-8.2493191195400009</v>
      </c>
      <c r="G89" s="31">
        <v>15.5168767964</v>
      </c>
    </row>
    <row r="90" spans="1:7">
      <c r="A90" s="31">
        <v>2205000000</v>
      </c>
      <c r="B90" s="31">
        <v>-9.0614978430199997</v>
      </c>
      <c r="C90" s="31">
        <v>16.716058805100001</v>
      </c>
      <c r="D90" s="31">
        <v>-8.7105004585400003</v>
      </c>
      <c r="E90" s="31">
        <v>16.195716918700001</v>
      </c>
      <c r="F90" s="31">
        <v>-8.2459414932000001</v>
      </c>
      <c r="G90" s="31">
        <v>15.399228082400001</v>
      </c>
    </row>
    <row r="91" spans="1:7">
      <c r="A91" s="31">
        <v>2206250000</v>
      </c>
      <c r="B91" s="31">
        <v>-9.0514368140400006</v>
      </c>
      <c r="C91" s="31">
        <v>16.622906833999998</v>
      </c>
      <c r="D91" s="31">
        <v>-8.7107620743399998</v>
      </c>
      <c r="E91" s="31">
        <v>16.0892468278</v>
      </c>
      <c r="F91" s="31">
        <v>-8.2580387077499999</v>
      </c>
      <c r="G91" s="31">
        <v>15.4553330001</v>
      </c>
    </row>
    <row r="92" spans="1:7">
      <c r="A92" s="31">
        <v>2207500000</v>
      </c>
      <c r="B92" s="31">
        <v>-9.0398035119899998</v>
      </c>
      <c r="C92" s="31">
        <v>16.649805685499999</v>
      </c>
      <c r="D92" s="31">
        <v>-8.7205774620999996</v>
      </c>
      <c r="E92" s="31">
        <v>16.185382622900001</v>
      </c>
      <c r="F92" s="31">
        <v>-8.2387043150900006</v>
      </c>
      <c r="G92" s="31">
        <v>15.459318575599999</v>
      </c>
    </row>
    <row r="93" spans="1:7">
      <c r="A93" s="31">
        <v>2208750000</v>
      </c>
      <c r="B93" s="31">
        <v>-9.0401382516800002</v>
      </c>
      <c r="C93" s="31">
        <v>16.617463187799999</v>
      </c>
      <c r="D93" s="31">
        <v>-8.7015136623</v>
      </c>
      <c r="E93" s="31">
        <v>16.0895446802</v>
      </c>
      <c r="F93" s="31">
        <v>-8.2379292070099996</v>
      </c>
      <c r="G93" s="31">
        <v>15.4766936737</v>
      </c>
    </row>
    <row r="94" spans="1:7">
      <c r="A94" s="31">
        <v>2210000000</v>
      </c>
      <c r="B94" s="31">
        <v>-9.03448454794</v>
      </c>
      <c r="C94" s="31">
        <v>16.612918065399999</v>
      </c>
      <c r="D94" s="31">
        <v>-8.7085152231799992</v>
      </c>
      <c r="E94" s="31">
        <v>16.1705548228</v>
      </c>
      <c r="F94" s="31">
        <v>-8.2297699231300001</v>
      </c>
      <c r="G94" s="31">
        <v>15.655587262099999</v>
      </c>
    </row>
    <row r="95" spans="1:7">
      <c r="A95" s="31">
        <v>2211250000</v>
      </c>
      <c r="B95" s="31">
        <v>-9.0251118320800003</v>
      </c>
      <c r="C95" s="31">
        <v>16.5710188766</v>
      </c>
      <c r="D95" s="31">
        <v>-8.7085817261400003</v>
      </c>
      <c r="E95" s="31">
        <v>16.059474267799999</v>
      </c>
      <c r="F95" s="31">
        <v>-8.2303104321500005</v>
      </c>
      <c r="G95" s="31">
        <v>15.515498860699999</v>
      </c>
    </row>
    <row r="96" spans="1:7">
      <c r="A96" s="31">
        <v>2212500000</v>
      </c>
      <c r="B96" s="31">
        <v>-9.0242547994500004</v>
      </c>
      <c r="C96" s="31">
        <v>16.5859561579</v>
      </c>
      <c r="D96" s="31">
        <v>-8.7035709785200002</v>
      </c>
      <c r="E96" s="31">
        <v>16.100095742400001</v>
      </c>
      <c r="F96" s="31">
        <v>-8.2229117468999995</v>
      </c>
      <c r="G96" s="31">
        <v>15.574015194599999</v>
      </c>
    </row>
    <row r="97" spans="1:7">
      <c r="A97" s="31">
        <v>2213750000</v>
      </c>
      <c r="B97" s="31">
        <v>-9.0093609080599997</v>
      </c>
      <c r="C97" s="31">
        <v>16.501406285000002</v>
      </c>
      <c r="D97" s="31">
        <v>-8.7094023642800007</v>
      </c>
      <c r="E97" s="31">
        <v>15.971891384099999</v>
      </c>
      <c r="F97" s="31">
        <v>-8.2157975567299992</v>
      </c>
      <c r="G97" s="31">
        <v>15.5355453558</v>
      </c>
    </row>
    <row r="98" spans="1:7">
      <c r="A98" s="31">
        <v>2215000000</v>
      </c>
      <c r="B98" s="31">
        <v>-9.0190616488399993</v>
      </c>
      <c r="C98" s="31">
        <v>16.6003435931</v>
      </c>
      <c r="D98" s="31">
        <v>-8.7041883167900007</v>
      </c>
      <c r="E98" s="31">
        <v>16.0528838155</v>
      </c>
      <c r="F98" s="31">
        <v>-8.2197358125599997</v>
      </c>
      <c r="G98" s="31">
        <v>15.3079794727</v>
      </c>
    </row>
    <row r="99" spans="1:7">
      <c r="A99" s="31">
        <v>2216250000</v>
      </c>
      <c r="B99" s="31">
        <v>-9.0081607345000005</v>
      </c>
      <c r="C99" s="31">
        <v>16.546169602300001</v>
      </c>
      <c r="D99" s="31">
        <v>-8.7014357921799999</v>
      </c>
      <c r="E99" s="31">
        <v>16.084983379699999</v>
      </c>
      <c r="F99" s="31">
        <v>-8.1985916459400006</v>
      </c>
      <c r="G99" s="31">
        <v>15.606856475500001</v>
      </c>
    </row>
    <row r="100" spans="1:7">
      <c r="A100" s="31">
        <v>2217500000</v>
      </c>
      <c r="B100" s="31">
        <v>-8.9961929140199999</v>
      </c>
      <c r="C100" s="31">
        <v>16.5120963928</v>
      </c>
      <c r="D100" s="31">
        <v>-8.7012194999400005</v>
      </c>
      <c r="E100" s="31">
        <v>16.022734008899999</v>
      </c>
      <c r="F100" s="31">
        <v>-8.2016177377599995</v>
      </c>
      <c r="G100" s="31">
        <v>15.3149246226</v>
      </c>
    </row>
    <row r="101" spans="1:7">
      <c r="A101" s="31">
        <v>2218750000</v>
      </c>
      <c r="B101" s="31">
        <v>-8.98988017908</v>
      </c>
      <c r="C101" s="31">
        <v>16.4081470942</v>
      </c>
      <c r="D101" s="31">
        <v>-8.7030294417499992</v>
      </c>
      <c r="E101" s="31">
        <v>16.038658531399999</v>
      </c>
      <c r="F101" s="31">
        <v>-8.1981930468000002</v>
      </c>
      <c r="G101" s="31">
        <v>15.3294129115</v>
      </c>
    </row>
    <row r="102" spans="1:7">
      <c r="A102" s="31">
        <v>2220000000</v>
      </c>
      <c r="B102" s="31">
        <v>-8.9918562382600005</v>
      </c>
      <c r="C102" s="31">
        <v>16.513596324200002</v>
      </c>
      <c r="D102" s="31">
        <v>-8.7008719939500008</v>
      </c>
      <c r="E102" s="31">
        <v>16.020763049999999</v>
      </c>
      <c r="F102" s="31">
        <v>-8.2019762917199994</v>
      </c>
      <c r="G102" s="31">
        <v>15.557895668600001</v>
      </c>
    </row>
    <row r="103" spans="1:7">
      <c r="A103" s="31">
        <v>2221250000</v>
      </c>
      <c r="B103" s="31">
        <v>-8.9833868652700009</v>
      </c>
      <c r="C103" s="31">
        <v>16.422168814900001</v>
      </c>
      <c r="D103" s="31">
        <v>-8.7199648279499993</v>
      </c>
      <c r="E103" s="31">
        <v>16.032873060899998</v>
      </c>
      <c r="F103" s="31">
        <v>-8.1880918732700003</v>
      </c>
      <c r="G103" s="31">
        <v>15.368436790700001</v>
      </c>
    </row>
    <row r="104" spans="1:7">
      <c r="A104" s="31">
        <v>2222500000</v>
      </c>
      <c r="B104" s="31">
        <v>-8.9794556860399997</v>
      </c>
      <c r="C104" s="31">
        <v>16.461627434299999</v>
      </c>
      <c r="D104" s="31">
        <v>-8.7156820455799995</v>
      </c>
      <c r="E104" s="31">
        <v>15.9184153649</v>
      </c>
      <c r="F104" s="31">
        <v>-8.1871936925399993</v>
      </c>
      <c r="G104" s="31">
        <v>15.2937505495</v>
      </c>
    </row>
    <row r="105" spans="1:7">
      <c r="A105" s="31">
        <v>2223750000</v>
      </c>
      <c r="B105" s="31">
        <v>-8.9623691412300008</v>
      </c>
      <c r="C105" s="31">
        <v>16.386969820000001</v>
      </c>
      <c r="D105" s="31">
        <v>-8.7067969546900006</v>
      </c>
      <c r="E105" s="31">
        <v>15.954959051499999</v>
      </c>
      <c r="F105" s="31">
        <v>-8.1809881048600008</v>
      </c>
      <c r="G105" s="31">
        <v>15.2160256424</v>
      </c>
    </row>
    <row r="106" spans="1:7">
      <c r="A106" s="31">
        <v>2225000000</v>
      </c>
      <c r="B106" s="31">
        <v>-8.9670825681800004</v>
      </c>
      <c r="C106" s="31">
        <v>16.369253923599999</v>
      </c>
      <c r="D106" s="31">
        <v>-8.7063508304999999</v>
      </c>
      <c r="E106" s="31">
        <v>15.9460997679</v>
      </c>
      <c r="F106" s="31">
        <v>-8.1837686429000005</v>
      </c>
      <c r="G106" s="31">
        <v>15.2679049648</v>
      </c>
    </row>
    <row r="107" spans="1:7">
      <c r="A107" s="31">
        <v>2226250000</v>
      </c>
      <c r="B107" s="31">
        <v>-8.9640846892399999</v>
      </c>
      <c r="C107" s="31">
        <v>16.4013129963</v>
      </c>
      <c r="D107" s="31">
        <v>-8.7146305451600004</v>
      </c>
      <c r="E107" s="31">
        <v>15.9886165795</v>
      </c>
      <c r="F107" s="31">
        <v>-8.1803052112400003</v>
      </c>
      <c r="G107" s="31">
        <v>15.3073553709</v>
      </c>
    </row>
    <row r="108" spans="1:7">
      <c r="A108" s="31">
        <v>2227500000</v>
      </c>
      <c r="B108" s="31">
        <v>-8.9526304935700001</v>
      </c>
      <c r="C108" s="31">
        <v>16.448432566299999</v>
      </c>
      <c r="D108" s="31">
        <v>-8.7208787562100003</v>
      </c>
      <c r="E108" s="31">
        <v>15.979962024400001</v>
      </c>
      <c r="F108" s="31">
        <v>-8.1737929671099998</v>
      </c>
      <c r="G108" s="31">
        <v>15.2098453426</v>
      </c>
    </row>
    <row r="109" spans="1:7">
      <c r="A109" s="31">
        <v>2228750000</v>
      </c>
      <c r="B109" s="31">
        <v>-8.9496433858100009</v>
      </c>
      <c r="C109" s="31">
        <v>16.410917272999999</v>
      </c>
      <c r="D109" s="31">
        <v>-8.7184415561299993</v>
      </c>
      <c r="E109" s="31">
        <v>16.013160447499999</v>
      </c>
      <c r="F109" s="31">
        <v>-8.1765671787900001</v>
      </c>
      <c r="G109" s="31">
        <v>15.4743362411</v>
      </c>
    </row>
    <row r="110" spans="1:7">
      <c r="A110" s="31">
        <v>2230000000</v>
      </c>
      <c r="B110" s="31">
        <v>-8.9370362961899996</v>
      </c>
      <c r="C110" s="31">
        <v>16.392185692000002</v>
      </c>
      <c r="D110" s="31">
        <v>-8.7232026241099998</v>
      </c>
      <c r="E110" s="31">
        <v>15.9312498469</v>
      </c>
      <c r="F110" s="31">
        <v>-8.1620419218000002</v>
      </c>
      <c r="G110" s="31">
        <v>15.378003808000001</v>
      </c>
    </row>
    <row r="111" spans="1:7">
      <c r="A111" s="31">
        <v>2231250000</v>
      </c>
      <c r="B111" s="31">
        <v>-8.9372135824499992</v>
      </c>
      <c r="C111" s="31">
        <v>16.412854536800001</v>
      </c>
      <c r="D111" s="31">
        <v>-8.7207322224699997</v>
      </c>
      <c r="E111" s="31">
        <v>15.9427350284</v>
      </c>
      <c r="F111" s="31">
        <v>-8.1572563796199997</v>
      </c>
      <c r="G111" s="31">
        <v>15.3076666044</v>
      </c>
    </row>
    <row r="112" spans="1:7">
      <c r="A112" s="31">
        <v>2232500000</v>
      </c>
      <c r="B112" s="31">
        <v>-8.9321556958400006</v>
      </c>
      <c r="C112" s="31">
        <v>16.370313081700001</v>
      </c>
      <c r="D112" s="31">
        <v>-8.7195554980099992</v>
      </c>
      <c r="E112" s="31">
        <v>15.844848213000001</v>
      </c>
      <c r="F112" s="31">
        <v>-8.1518977281399998</v>
      </c>
      <c r="G112" s="31">
        <v>15.2694303658</v>
      </c>
    </row>
    <row r="113" spans="1:7">
      <c r="A113" s="31">
        <v>2233750000</v>
      </c>
      <c r="B113" s="31">
        <v>-8.9275525202499999</v>
      </c>
      <c r="C113" s="31">
        <v>16.357568455100001</v>
      </c>
      <c r="D113" s="31">
        <v>-8.7218802695199997</v>
      </c>
      <c r="E113" s="31">
        <v>15.9216881588</v>
      </c>
      <c r="F113" s="31">
        <v>-8.1285227888399998</v>
      </c>
      <c r="G113" s="31">
        <v>15.1708269876</v>
      </c>
    </row>
    <row r="114" spans="1:7">
      <c r="A114" s="31">
        <v>2235000000</v>
      </c>
      <c r="B114" s="31">
        <v>-8.9306874939000007</v>
      </c>
      <c r="C114" s="31">
        <v>16.367187078600001</v>
      </c>
      <c r="D114" s="31">
        <v>-8.7229054076000008</v>
      </c>
      <c r="E114" s="31">
        <v>15.817948793899999</v>
      </c>
      <c r="F114" s="31">
        <v>-8.1608006102600008</v>
      </c>
      <c r="G114" s="31">
        <v>15.283762796</v>
      </c>
    </row>
    <row r="115" spans="1:7">
      <c r="A115" s="31">
        <v>2236250000</v>
      </c>
      <c r="B115" s="31">
        <v>-8.9255720965300007</v>
      </c>
      <c r="C115" s="31">
        <v>16.383141535499998</v>
      </c>
      <c r="D115" s="31">
        <v>-8.7255654180400004</v>
      </c>
      <c r="E115" s="31">
        <v>15.703624769699999</v>
      </c>
      <c r="F115" s="31">
        <v>-8.15932197381</v>
      </c>
      <c r="G115" s="31">
        <v>15.030856847600001</v>
      </c>
    </row>
    <row r="116" spans="1:7">
      <c r="A116" s="31">
        <v>2237500000</v>
      </c>
      <c r="B116" s="31">
        <v>-8.9251546472300003</v>
      </c>
      <c r="C116" s="31">
        <v>16.300001656399999</v>
      </c>
      <c r="D116" s="31">
        <v>-8.7350036149600001</v>
      </c>
      <c r="E116" s="31">
        <v>15.7749722619</v>
      </c>
      <c r="F116" s="31">
        <v>-8.1277461495299992</v>
      </c>
      <c r="G116" s="31">
        <v>15.2162355928</v>
      </c>
    </row>
    <row r="117" spans="1:7">
      <c r="A117" s="31">
        <v>2238750000</v>
      </c>
      <c r="B117" s="31">
        <v>-8.9226894245799997</v>
      </c>
      <c r="C117" s="31">
        <v>16.2755835032</v>
      </c>
      <c r="D117" s="31">
        <v>-8.7353623311799993</v>
      </c>
      <c r="E117" s="31">
        <v>15.7985947573</v>
      </c>
      <c r="F117" s="31">
        <v>-8.1385961163699996</v>
      </c>
      <c r="G117" s="31">
        <v>15.2196727023</v>
      </c>
    </row>
    <row r="118" spans="1:7">
      <c r="A118" s="31">
        <v>2240000000</v>
      </c>
      <c r="B118" s="31">
        <v>-8.9137544391500008</v>
      </c>
      <c r="C118" s="31">
        <v>16.203706306899999</v>
      </c>
      <c r="D118" s="31">
        <v>-8.7216601975800003</v>
      </c>
      <c r="E118" s="31">
        <v>15.788226546800001</v>
      </c>
      <c r="F118" s="31">
        <v>-8.1410897375500006</v>
      </c>
      <c r="G118" s="31">
        <v>15.054137413199999</v>
      </c>
    </row>
    <row r="119" spans="1:7">
      <c r="A119" s="31">
        <v>2241250000</v>
      </c>
      <c r="B119" s="31">
        <v>-8.9118814894000007</v>
      </c>
      <c r="C119" s="31">
        <v>16.280384610199999</v>
      </c>
      <c r="D119" s="31">
        <v>-8.7360323385799994</v>
      </c>
      <c r="E119" s="31">
        <v>15.8391241881</v>
      </c>
      <c r="F119" s="31">
        <v>-8.1522598604700001</v>
      </c>
      <c r="G119" s="31">
        <v>15.2667912157</v>
      </c>
    </row>
    <row r="120" spans="1:7">
      <c r="A120" s="31">
        <v>2242500000</v>
      </c>
      <c r="B120" s="31">
        <v>-8.9119542411899992</v>
      </c>
      <c r="C120" s="31">
        <v>16.264205528400002</v>
      </c>
      <c r="D120" s="31">
        <v>-8.7427084180500003</v>
      </c>
      <c r="E120" s="31">
        <v>15.7312730051</v>
      </c>
      <c r="F120" s="31">
        <v>-8.1429118646800003</v>
      </c>
      <c r="G120" s="31">
        <v>15.1306633453</v>
      </c>
    </row>
    <row r="121" spans="1:7">
      <c r="A121" s="31">
        <v>2243750000</v>
      </c>
      <c r="B121" s="31">
        <v>-8.9081725475100004</v>
      </c>
      <c r="C121" s="31">
        <v>16.254489051899998</v>
      </c>
      <c r="D121" s="31">
        <v>-8.7443285427500008</v>
      </c>
      <c r="E121" s="31">
        <v>15.711521319699999</v>
      </c>
      <c r="F121" s="31">
        <v>-8.1610781929399998</v>
      </c>
      <c r="G121" s="31">
        <v>15.070476622799999</v>
      </c>
    </row>
    <row r="122" spans="1:7">
      <c r="A122" s="31">
        <v>2245000000</v>
      </c>
      <c r="B122" s="31">
        <v>-8.9008274540500008</v>
      </c>
      <c r="C122" s="31">
        <v>16.233568179700001</v>
      </c>
      <c r="D122" s="31">
        <v>-8.7376943234199995</v>
      </c>
      <c r="E122" s="31">
        <v>15.723947044599999</v>
      </c>
      <c r="F122" s="31">
        <v>-8.1555656176000006</v>
      </c>
      <c r="G122" s="31">
        <v>15.121997905700001</v>
      </c>
    </row>
    <row r="123" spans="1:7">
      <c r="A123" s="31">
        <v>2246250000</v>
      </c>
      <c r="B123" s="31">
        <v>-8.8998859053500006</v>
      </c>
      <c r="C123" s="31">
        <v>16.190298995999999</v>
      </c>
      <c r="D123" s="31">
        <v>-8.7406635747999992</v>
      </c>
      <c r="E123" s="31">
        <v>15.657045095200001</v>
      </c>
      <c r="F123" s="31">
        <v>-8.13044516173</v>
      </c>
      <c r="G123" s="31">
        <v>15.1152144326</v>
      </c>
    </row>
    <row r="124" spans="1:7">
      <c r="A124" s="31">
        <v>2247500000</v>
      </c>
      <c r="B124" s="31">
        <v>-8.9054427301099999</v>
      </c>
      <c r="C124" s="31">
        <v>16.169139467600001</v>
      </c>
      <c r="D124" s="31">
        <v>-8.7375701231900003</v>
      </c>
      <c r="E124" s="31">
        <v>15.664412384</v>
      </c>
      <c r="F124" s="31">
        <v>-8.1403147698900007</v>
      </c>
      <c r="G124" s="31">
        <v>15.255301962800001</v>
      </c>
    </row>
    <row r="125" spans="1:7">
      <c r="A125" s="31">
        <v>2248750000</v>
      </c>
      <c r="B125" s="31">
        <v>-8.90146514009</v>
      </c>
      <c r="C125" s="31">
        <v>16.1686345032</v>
      </c>
      <c r="D125" s="31">
        <v>-8.7436196306199996</v>
      </c>
      <c r="E125" s="31">
        <v>15.7190759226</v>
      </c>
      <c r="F125" s="31">
        <v>-8.1477625979399999</v>
      </c>
      <c r="G125" s="31">
        <v>15.120205863800001</v>
      </c>
    </row>
    <row r="126" spans="1:7">
      <c r="A126" s="31">
        <v>2250000000</v>
      </c>
      <c r="B126" s="31">
        <v>-8.9089908787199992</v>
      </c>
      <c r="C126" s="31">
        <v>16.206495246399999</v>
      </c>
      <c r="D126" s="31">
        <v>-8.7568513123299994</v>
      </c>
      <c r="E126" s="31">
        <v>15.784927431</v>
      </c>
      <c r="F126" s="31">
        <v>-8.12971646019</v>
      </c>
      <c r="G126" s="31">
        <v>15.4319304327</v>
      </c>
    </row>
    <row r="127" spans="1:7">
      <c r="A127" s="31">
        <v>2251250000</v>
      </c>
      <c r="B127" s="31">
        <v>-8.8911453223100008</v>
      </c>
      <c r="C127" s="31">
        <v>16.091562855399999</v>
      </c>
      <c r="D127" s="31">
        <v>-8.7540199796000007</v>
      </c>
      <c r="E127" s="31">
        <v>15.6272333004</v>
      </c>
      <c r="F127" s="31">
        <v>-8.1402226398599993</v>
      </c>
      <c r="G127" s="31">
        <v>15.152837179600001</v>
      </c>
    </row>
    <row r="128" spans="1:7">
      <c r="A128" s="31">
        <v>2252500000</v>
      </c>
      <c r="B128" s="31">
        <v>-8.8968405094699996</v>
      </c>
      <c r="C128" s="31">
        <v>16.1508938192</v>
      </c>
      <c r="D128" s="31">
        <v>-8.7492349590099998</v>
      </c>
      <c r="E128" s="31">
        <v>15.5947039731</v>
      </c>
      <c r="F128" s="31">
        <v>-8.1397823901499997</v>
      </c>
      <c r="G128" s="31">
        <v>15.038239175499999</v>
      </c>
    </row>
    <row r="129" spans="1:7">
      <c r="A129" s="31">
        <v>2253750000</v>
      </c>
      <c r="B129" s="31">
        <v>-8.8933142213800007</v>
      </c>
      <c r="C129" s="31">
        <v>16.136689304099999</v>
      </c>
      <c r="D129" s="31">
        <v>-8.7603612630099992</v>
      </c>
      <c r="E129" s="31">
        <v>15.6565577362</v>
      </c>
      <c r="F129" s="31">
        <v>-8.1266056149299999</v>
      </c>
      <c r="G129" s="31">
        <v>15.045715501</v>
      </c>
    </row>
    <row r="130" spans="1:7">
      <c r="A130" s="31">
        <v>2255000000</v>
      </c>
      <c r="B130" s="31">
        <v>-8.8955403088700002</v>
      </c>
      <c r="C130" s="31">
        <v>16.090978935199999</v>
      </c>
      <c r="D130" s="31">
        <v>-8.7558350174200008</v>
      </c>
      <c r="E130" s="31">
        <v>15.581145343399999</v>
      </c>
      <c r="F130" s="31">
        <v>-8.1329796073700003</v>
      </c>
      <c r="G130" s="31">
        <v>15.0053135908</v>
      </c>
    </row>
    <row r="131" spans="1:7">
      <c r="A131" s="31">
        <v>2256250000</v>
      </c>
      <c r="B131" s="31">
        <v>-8.8913531008100009</v>
      </c>
      <c r="C131" s="31">
        <v>16.0691040452</v>
      </c>
      <c r="D131" s="31">
        <v>-8.7558954514600007</v>
      </c>
      <c r="E131" s="31">
        <v>15.566273470600001</v>
      </c>
      <c r="F131" s="31">
        <v>-8.1245416751999997</v>
      </c>
      <c r="G131" s="31">
        <v>14.9037167004</v>
      </c>
    </row>
    <row r="132" spans="1:7">
      <c r="A132" s="31">
        <v>2257500000</v>
      </c>
      <c r="B132" s="31">
        <v>-8.8846452100699995</v>
      </c>
      <c r="C132" s="31">
        <v>16.046226982499999</v>
      </c>
      <c r="D132" s="31">
        <v>-8.7558965647000004</v>
      </c>
      <c r="E132" s="31">
        <v>15.555256312399999</v>
      </c>
      <c r="F132" s="31">
        <v>-8.1235344603299993</v>
      </c>
      <c r="G132" s="31">
        <v>14.9928109552</v>
      </c>
    </row>
    <row r="133" spans="1:7">
      <c r="A133" s="31">
        <v>2258750000</v>
      </c>
      <c r="B133" s="31">
        <v>-8.8909299716400003</v>
      </c>
      <c r="C133" s="31">
        <v>16.0368536832</v>
      </c>
      <c r="D133" s="31">
        <v>-8.7616307357000007</v>
      </c>
      <c r="E133" s="31">
        <v>15.622127194200001</v>
      </c>
      <c r="F133" s="31">
        <v>-8.12982802356</v>
      </c>
      <c r="G133" s="31">
        <v>14.995054252599999</v>
      </c>
    </row>
    <row r="134" spans="1:7">
      <c r="A134" s="31">
        <v>2260000000</v>
      </c>
      <c r="B134" s="31">
        <v>-8.8900493621700001</v>
      </c>
      <c r="C134" s="31">
        <v>16.134541045900001</v>
      </c>
      <c r="D134" s="31">
        <v>-8.76070582929</v>
      </c>
      <c r="E134" s="31">
        <v>15.500398111799999</v>
      </c>
      <c r="F134" s="31">
        <v>-8.1314223735500004</v>
      </c>
      <c r="G134" s="31">
        <v>15.085922287400001</v>
      </c>
    </row>
    <row r="135" spans="1:7">
      <c r="A135" s="31">
        <v>2261250000</v>
      </c>
      <c r="B135" s="31">
        <v>-8.8860703286699998</v>
      </c>
      <c r="C135" s="31">
        <v>16.045067809500001</v>
      </c>
      <c r="D135" s="31">
        <v>-8.7447363349800007</v>
      </c>
      <c r="E135" s="31">
        <v>15.570218090399999</v>
      </c>
      <c r="F135" s="31">
        <v>-8.1459498239200006</v>
      </c>
      <c r="G135" s="31">
        <v>15.0365212546</v>
      </c>
    </row>
    <row r="136" spans="1:7">
      <c r="A136" s="31">
        <v>2262500000</v>
      </c>
      <c r="B136" s="31">
        <v>-8.8921751589299998</v>
      </c>
      <c r="C136" s="31">
        <v>16.047100995899999</v>
      </c>
      <c r="D136" s="31">
        <v>-8.7491989362599991</v>
      </c>
      <c r="E136" s="31">
        <v>15.4596903231</v>
      </c>
      <c r="F136" s="31">
        <v>-8.1356744730599999</v>
      </c>
      <c r="G136" s="31">
        <v>14.9355405622</v>
      </c>
    </row>
    <row r="137" spans="1:7">
      <c r="A137" s="31">
        <v>2263750000</v>
      </c>
      <c r="B137" s="31">
        <v>-8.8968642177399992</v>
      </c>
      <c r="C137" s="31">
        <v>16.044160424800001</v>
      </c>
      <c r="D137" s="31">
        <v>-8.74813220383</v>
      </c>
      <c r="E137" s="31">
        <v>15.625821566300001</v>
      </c>
      <c r="F137" s="31">
        <v>-8.1332866426100008</v>
      </c>
      <c r="G137" s="31">
        <v>15.0345919328</v>
      </c>
    </row>
    <row r="138" spans="1:7">
      <c r="A138" s="31">
        <v>2265000000</v>
      </c>
      <c r="B138" s="31">
        <v>-8.8958504933700002</v>
      </c>
      <c r="C138" s="31">
        <v>15.999693302000001</v>
      </c>
      <c r="D138" s="31">
        <v>-8.7525731071599999</v>
      </c>
      <c r="E138" s="31">
        <v>15.507190230000001</v>
      </c>
      <c r="F138" s="31">
        <v>-8.1326451563000006</v>
      </c>
      <c r="G138" s="31">
        <v>14.9490207645</v>
      </c>
    </row>
    <row r="139" spans="1:7">
      <c r="A139" s="31">
        <v>2266250000</v>
      </c>
      <c r="B139" s="31">
        <v>-8.8898652588600005</v>
      </c>
      <c r="C139" s="31">
        <v>16.066733075199998</v>
      </c>
      <c r="D139" s="31">
        <v>-8.7460758406500005</v>
      </c>
      <c r="E139" s="31">
        <v>15.476901493</v>
      </c>
      <c r="F139" s="31">
        <v>-8.1188062656900009</v>
      </c>
      <c r="G139" s="31">
        <v>14.8514991024</v>
      </c>
    </row>
    <row r="140" spans="1:7">
      <c r="A140" s="31">
        <v>2267500000</v>
      </c>
      <c r="B140" s="31">
        <v>-8.8867870762900001</v>
      </c>
      <c r="C140" s="31">
        <v>15.9444270909</v>
      </c>
      <c r="D140" s="31">
        <v>-8.7404327560299997</v>
      </c>
      <c r="E140" s="31">
        <v>15.4667212337</v>
      </c>
      <c r="F140" s="31">
        <v>-8.1207690913999997</v>
      </c>
      <c r="G140" s="31">
        <v>14.831162582499999</v>
      </c>
    </row>
    <row r="141" spans="1:7">
      <c r="A141" s="31">
        <v>2268750000</v>
      </c>
      <c r="B141" s="31">
        <v>-8.8947814693900007</v>
      </c>
      <c r="C141" s="31">
        <v>15.9092020406</v>
      </c>
      <c r="D141" s="31">
        <v>-8.7300637602099993</v>
      </c>
      <c r="E141" s="31">
        <v>15.4541522132</v>
      </c>
      <c r="F141" s="31">
        <v>-8.1136102494899998</v>
      </c>
      <c r="G141" s="31">
        <v>14.965858625999999</v>
      </c>
    </row>
    <row r="142" spans="1:7">
      <c r="A142" s="31">
        <v>2270000000</v>
      </c>
      <c r="B142" s="31">
        <v>-8.8869038647499998</v>
      </c>
      <c r="C142" s="31">
        <v>15.975151261400001</v>
      </c>
      <c r="D142" s="31">
        <v>-8.7275669738499992</v>
      </c>
      <c r="E142" s="31">
        <v>15.4105389771</v>
      </c>
      <c r="F142" s="31">
        <v>-8.1137997626500002</v>
      </c>
      <c r="G142" s="31">
        <v>14.9920569452</v>
      </c>
    </row>
    <row r="143" spans="1:7">
      <c r="A143" s="31">
        <v>2271250000</v>
      </c>
      <c r="B143" s="31">
        <v>-8.8842179390199991</v>
      </c>
      <c r="C143" s="31">
        <v>15.8978078784</v>
      </c>
      <c r="D143" s="31">
        <v>-8.7219026777199993</v>
      </c>
      <c r="E143" s="31">
        <v>15.335221421</v>
      </c>
      <c r="F143" s="31">
        <v>-8.1026321162400006</v>
      </c>
      <c r="G143" s="31">
        <v>14.9170542324</v>
      </c>
    </row>
    <row r="144" spans="1:7">
      <c r="A144" s="31">
        <v>2272500000</v>
      </c>
      <c r="B144" s="31">
        <v>-8.8871041703099998</v>
      </c>
      <c r="C144" s="31">
        <v>15.9701254761</v>
      </c>
      <c r="D144" s="31">
        <v>-8.7246804311799995</v>
      </c>
      <c r="E144" s="31">
        <v>15.4499068739</v>
      </c>
      <c r="F144" s="31">
        <v>-8.1113168989699993</v>
      </c>
      <c r="G144" s="31">
        <v>14.8728320083</v>
      </c>
    </row>
    <row r="145" spans="1:7">
      <c r="A145" s="31">
        <v>2273750000</v>
      </c>
      <c r="B145" s="31">
        <v>-8.89403606694</v>
      </c>
      <c r="C145" s="31">
        <v>15.9628514436</v>
      </c>
      <c r="D145" s="31">
        <v>-8.7275449395900004</v>
      </c>
      <c r="E145" s="31">
        <v>15.387388148799999</v>
      </c>
      <c r="F145" s="31">
        <v>-8.1060912729200005</v>
      </c>
      <c r="G145" s="31">
        <v>14.8718626055</v>
      </c>
    </row>
    <row r="146" spans="1:7">
      <c r="A146" s="31">
        <v>2275000000</v>
      </c>
      <c r="B146" s="31">
        <v>-8.8832116427900001</v>
      </c>
      <c r="C146" s="31">
        <v>15.894278123899999</v>
      </c>
      <c r="D146" s="31">
        <v>-8.7107383902300004</v>
      </c>
      <c r="E146" s="31">
        <v>15.3757016274</v>
      </c>
      <c r="F146" s="31">
        <v>-8.1075592045599993</v>
      </c>
      <c r="G146" s="31">
        <v>14.6836401202</v>
      </c>
    </row>
    <row r="147" spans="1:7">
      <c r="A147" s="31">
        <v>2276250000</v>
      </c>
      <c r="B147" s="31">
        <v>-8.8916973783700008</v>
      </c>
      <c r="C147" s="31">
        <v>15.950396914700001</v>
      </c>
      <c r="D147" s="31">
        <v>-8.7011085043800005</v>
      </c>
      <c r="E147" s="31">
        <v>15.408815664900001</v>
      </c>
      <c r="F147" s="31">
        <v>-8.1027078357200004</v>
      </c>
      <c r="G147" s="31">
        <v>14.8402244001</v>
      </c>
    </row>
    <row r="148" spans="1:7">
      <c r="A148" s="31">
        <v>2277500000</v>
      </c>
      <c r="B148" s="31">
        <v>-8.8758218364899992</v>
      </c>
      <c r="C148" s="31">
        <v>15.8868027141</v>
      </c>
      <c r="D148" s="31">
        <v>-8.7020011205800003</v>
      </c>
      <c r="E148" s="31">
        <v>15.464739573299999</v>
      </c>
      <c r="F148" s="31">
        <v>-8.0971635271500002</v>
      </c>
      <c r="G148" s="31">
        <v>14.8160959965</v>
      </c>
    </row>
    <row r="149" spans="1:7">
      <c r="A149" s="31">
        <v>2278750000</v>
      </c>
      <c r="B149" s="31">
        <v>-8.8802932174899993</v>
      </c>
      <c r="C149" s="31">
        <v>15.976183041500001</v>
      </c>
      <c r="D149" s="31">
        <v>-8.7124162068400004</v>
      </c>
      <c r="E149" s="31">
        <v>15.4203816512</v>
      </c>
      <c r="F149" s="31">
        <v>-8.0822385860299999</v>
      </c>
      <c r="G149" s="31">
        <v>14.633000111499999</v>
      </c>
    </row>
    <row r="150" spans="1:7">
      <c r="A150" s="31">
        <v>2280000000</v>
      </c>
      <c r="B150" s="31">
        <v>-8.8838511854500002</v>
      </c>
      <c r="C150" s="31">
        <v>15.8972623738</v>
      </c>
      <c r="D150" s="31">
        <v>-8.6870782838</v>
      </c>
      <c r="E150" s="31">
        <v>15.465224255400001</v>
      </c>
      <c r="F150" s="31">
        <v>-8.1029259865600007</v>
      </c>
      <c r="G150" s="31">
        <v>14.974174893500001</v>
      </c>
    </row>
    <row r="151" spans="1:7">
      <c r="A151" s="31">
        <v>2281250000</v>
      </c>
      <c r="B151" s="31">
        <v>-8.8857646672299992</v>
      </c>
      <c r="C151" s="31">
        <v>15.889056136700001</v>
      </c>
      <c r="D151" s="31">
        <v>-8.6892737366400006</v>
      </c>
      <c r="E151" s="31">
        <v>15.339550003199999</v>
      </c>
      <c r="F151" s="31">
        <v>-8.0918661921300004</v>
      </c>
      <c r="G151" s="31">
        <v>14.814621628499999</v>
      </c>
    </row>
    <row r="152" spans="1:7">
      <c r="A152" s="31">
        <v>2282500000</v>
      </c>
      <c r="B152" s="31">
        <v>-8.8721249748600002</v>
      </c>
      <c r="C152" s="31">
        <v>15.892986220699999</v>
      </c>
      <c r="D152" s="31">
        <v>-8.6912438733399995</v>
      </c>
      <c r="E152" s="31">
        <v>15.333579907000001</v>
      </c>
      <c r="F152" s="31">
        <v>-8.0681448230000008</v>
      </c>
      <c r="G152" s="31">
        <v>14.9433326908</v>
      </c>
    </row>
    <row r="153" spans="1:7">
      <c r="A153" s="31">
        <v>2283750000</v>
      </c>
      <c r="B153" s="31">
        <v>-8.8678210607499999</v>
      </c>
      <c r="C153" s="31">
        <v>15.8950636361</v>
      </c>
      <c r="D153" s="31">
        <v>-8.6748553728599997</v>
      </c>
      <c r="E153" s="31">
        <v>15.3547387988</v>
      </c>
      <c r="F153" s="31">
        <v>-8.0815104727900007</v>
      </c>
      <c r="G153" s="31">
        <v>14.7452638029</v>
      </c>
    </row>
    <row r="154" spans="1:7">
      <c r="A154" s="31">
        <v>2285000000</v>
      </c>
      <c r="B154" s="31">
        <v>-8.86304787053</v>
      </c>
      <c r="C154" s="31">
        <v>15.869959740100001</v>
      </c>
      <c r="D154" s="31">
        <v>-8.66694762881</v>
      </c>
      <c r="E154" s="31">
        <v>15.3404485978</v>
      </c>
      <c r="F154" s="31">
        <v>-8.0654059692899995</v>
      </c>
      <c r="G154" s="31">
        <v>14.815760946499999</v>
      </c>
    </row>
    <row r="155" spans="1:7">
      <c r="A155" s="31">
        <v>2286250000</v>
      </c>
      <c r="B155" s="31">
        <v>-8.8691029753400006</v>
      </c>
      <c r="C155" s="31">
        <v>15.8790372566</v>
      </c>
      <c r="D155" s="31">
        <v>-8.6616949378299992</v>
      </c>
      <c r="E155" s="31">
        <v>15.368507888</v>
      </c>
      <c r="F155" s="31">
        <v>-8.06793980522</v>
      </c>
      <c r="G155" s="31">
        <v>14.7087536848</v>
      </c>
    </row>
    <row r="156" spans="1:7">
      <c r="A156" s="31">
        <v>2287500000</v>
      </c>
      <c r="B156" s="31">
        <v>-8.8628504879700003</v>
      </c>
      <c r="C156" s="31">
        <v>15.833433962999999</v>
      </c>
      <c r="D156" s="31">
        <v>-8.6533512126400005</v>
      </c>
      <c r="E156" s="31">
        <v>15.3520022446</v>
      </c>
      <c r="F156" s="31">
        <v>-8.0468606248400008</v>
      </c>
      <c r="G156" s="31">
        <v>14.7392321134</v>
      </c>
    </row>
    <row r="157" spans="1:7">
      <c r="A157" s="31">
        <v>2288750000</v>
      </c>
      <c r="B157" s="31">
        <v>-8.8524259770199993</v>
      </c>
      <c r="C157" s="31">
        <v>15.7694905632</v>
      </c>
      <c r="D157" s="31">
        <v>-8.6392236062300007</v>
      </c>
      <c r="E157" s="31">
        <v>15.2817324066</v>
      </c>
      <c r="F157" s="31">
        <v>-8.0430170753500008</v>
      </c>
      <c r="G157" s="31">
        <v>14.7329820924</v>
      </c>
    </row>
    <row r="158" spans="1:7">
      <c r="A158" s="31">
        <v>2290000000</v>
      </c>
      <c r="B158" s="31">
        <v>-8.8579467330499995</v>
      </c>
      <c r="C158" s="31">
        <v>15.8094180318</v>
      </c>
      <c r="D158" s="31">
        <v>-8.6143071959400004</v>
      </c>
      <c r="E158" s="31">
        <v>15.1583012172</v>
      </c>
      <c r="F158" s="31">
        <v>-8.0501372075600006</v>
      </c>
      <c r="G158" s="31">
        <v>14.7332416713</v>
      </c>
    </row>
    <row r="159" spans="1:7">
      <c r="A159" s="31">
        <v>2291250000</v>
      </c>
      <c r="B159" s="31">
        <v>-8.8418305276200009</v>
      </c>
      <c r="C159" s="31">
        <v>15.786414756599999</v>
      </c>
      <c r="D159" s="31">
        <v>-8.60938229964</v>
      </c>
      <c r="E159" s="31">
        <v>15.2721350615</v>
      </c>
      <c r="F159" s="31">
        <v>-8.0346429121200007</v>
      </c>
      <c r="G159" s="31">
        <v>14.5356683313</v>
      </c>
    </row>
    <row r="160" spans="1:7">
      <c r="A160" s="31">
        <v>2292500000</v>
      </c>
      <c r="B160" s="31">
        <v>-8.8391906825300008</v>
      </c>
      <c r="C160" s="31">
        <v>15.761903268399999</v>
      </c>
      <c r="D160" s="31">
        <v>-8.6172241851799996</v>
      </c>
      <c r="E160" s="31">
        <v>15.192011579400001</v>
      </c>
      <c r="F160" s="31">
        <v>-8.0267558511699999</v>
      </c>
      <c r="G160" s="31">
        <v>14.8393540204</v>
      </c>
    </row>
    <row r="161" spans="1:7">
      <c r="A161" s="31">
        <v>2293750000</v>
      </c>
      <c r="B161" s="31">
        <v>-8.8325728094299993</v>
      </c>
      <c r="C161" s="31">
        <v>15.794757090299999</v>
      </c>
      <c r="D161" s="31">
        <v>-8.5996867208900003</v>
      </c>
      <c r="E161" s="31">
        <v>15.180423986099999</v>
      </c>
      <c r="F161" s="31">
        <v>-8.0366411873699999</v>
      </c>
      <c r="G161" s="31">
        <v>14.758639392299999</v>
      </c>
    </row>
    <row r="162" spans="1:7">
      <c r="A162" s="31">
        <v>2295000000</v>
      </c>
      <c r="B162" s="31">
        <v>-8.8321256685199998</v>
      </c>
      <c r="C162" s="31">
        <v>15.7702388877</v>
      </c>
      <c r="D162" s="31">
        <v>-8.5921376686599995</v>
      </c>
      <c r="E162" s="31">
        <v>15.1876384961</v>
      </c>
      <c r="F162" s="31">
        <v>-8.0269666650199998</v>
      </c>
      <c r="G162" s="31">
        <v>14.7203958202</v>
      </c>
    </row>
    <row r="163" spans="1:7">
      <c r="A163" s="31">
        <v>2296250000</v>
      </c>
      <c r="B163" s="31">
        <v>-8.8265139824100007</v>
      </c>
      <c r="C163" s="31">
        <v>15.7273209109</v>
      </c>
      <c r="D163" s="31">
        <v>-8.5743588344999999</v>
      </c>
      <c r="E163" s="31">
        <v>15.1842749826</v>
      </c>
      <c r="F163" s="31">
        <v>-8.02153608379</v>
      </c>
      <c r="G163" s="31">
        <v>14.6120541424</v>
      </c>
    </row>
    <row r="164" spans="1:7">
      <c r="A164" s="31">
        <v>2297500000</v>
      </c>
      <c r="B164" s="31">
        <v>-8.8165277688499994</v>
      </c>
      <c r="C164" s="31">
        <v>15.7187780353</v>
      </c>
      <c r="D164" s="31">
        <v>-8.5632314851399993</v>
      </c>
      <c r="E164" s="31">
        <v>15.233313984900001</v>
      </c>
      <c r="F164" s="31">
        <v>-8.0390163378300006</v>
      </c>
      <c r="G164" s="31">
        <v>14.663031589299999</v>
      </c>
    </row>
    <row r="165" spans="1:7">
      <c r="A165" s="31">
        <v>2298750000</v>
      </c>
      <c r="B165" s="31">
        <v>-8.8168166248399995</v>
      </c>
      <c r="C165" s="31">
        <v>15.7287255685</v>
      </c>
      <c r="D165" s="31">
        <v>-8.5534035168799996</v>
      </c>
      <c r="E165" s="31">
        <v>15.2014951358</v>
      </c>
      <c r="F165" s="31">
        <v>-8.0208879521000007</v>
      </c>
      <c r="G165" s="31">
        <v>14.4979004748</v>
      </c>
    </row>
    <row r="166" spans="1:7">
      <c r="A166" s="31">
        <v>2300000000</v>
      </c>
      <c r="B166" s="31">
        <v>-8.8110380933499997</v>
      </c>
      <c r="C166" s="31">
        <v>15.6203837501</v>
      </c>
      <c r="D166" s="31">
        <v>-8.5428897222100009</v>
      </c>
      <c r="E166" s="31">
        <v>15.2301947574</v>
      </c>
      <c r="F166" s="31">
        <v>-8.0119489680099996</v>
      </c>
      <c r="G166" s="31">
        <v>14.6219320901</v>
      </c>
    </row>
    <row r="167" spans="1:7">
      <c r="A167" s="31">
        <v>2301250000</v>
      </c>
      <c r="B167" s="31">
        <v>-8.8070918802999998</v>
      </c>
      <c r="C167" s="31">
        <v>15.6760311073</v>
      </c>
      <c r="D167" s="31">
        <v>-8.5287878512699997</v>
      </c>
      <c r="E167" s="31">
        <v>15.110544450900001</v>
      </c>
      <c r="F167" s="31">
        <v>-8.0054845965899997</v>
      </c>
      <c r="G167" s="31">
        <v>14.6269551486</v>
      </c>
    </row>
    <row r="168" spans="1:7">
      <c r="A168" s="31">
        <v>2302500000</v>
      </c>
      <c r="B168" s="31">
        <v>-8.8019472029199992</v>
      </c>
      <c r="C168" s="31">
        <v>15.737177519799999</v>
      </c>
      <c r="D168" s="31">
        <v>-8.5287277150499996</v>
      </c>
      <c r="E168" s="31">
        <v>15.222566303200001</v>
      </c>
      <c r="F168" s="31">
        <v>-8.0052885179499995</v>
      </c>
      <c r="G168" s="31">
        <v>14.704374104099999</v>
      </c>
    </row>
    <row r="169" spans="1:7">
      <c r="A169" s="31">
        <v>2303750000</v>
      </c>
      <c r="B169" s="31">
        <v>-8.7897859950099999</v>
      </c>
      <c r="C169" s="31">
        <v>15.753930992600001</v>
      </c>
      <c r="D169" s="31">
        <v>-8.5157709858300006</v>
      </c>
      <c r="E169" s="31">
        <v>15.083218846099999</v>
      </c>
      <c r="F169" s="31">
        <v>-8.0080935846799992</v>
      </c>
      <c r="G169" s="31">
        <v>14.735042572799999</v>
      </c>
    </row>
    <row r="170" spans="1:7">
      <c r="A170" s="31">
        <v>2305000000</v>
      </c>
      <c r="B170" s="31">
        <v>-8.78288992361</v>
      </c>
      <c r="C170" s="31">
        <v>15.585626658700001</v>
      </c>
      <c r="D170" s="31">
        <v>-8.4986305737799999</v>
      </c>
      <c r="E170" s="31">
        <v>15.110651349299999</v>
      </c>
      <c r="F170" s="31">
        <v>-7.9938650363699999</v>
      </c>
      <c r="G170" s="31">
        <v>14.5126888518</v>
      </c>
    </row>
    <row r="171" spans="1:7">
      <c r="A171" s="31">
        <v>2306250000</v>
      </c>
      <c r="B171" s="31">
        <v>-8.7756141455600005</v>
      </c>
      <c r="C171" s="31">
        <v>15.709149784199999</v>
      </c>
      <c r="D171" s="31">
        <v>-8.4862290226500008</v>
      </c>
      <c r="E171" s="31">
        <v>15.1990819748</v>
      </c>
      <c r="F171" s="31">
        <v>-7.98877372826</v>
      </c>
      <c r="G171" s="31">
        <v>14.6779229355</v>
      </c>
    </row>
    <row r="172" spans="1:7">
      <c r="A172" s="31">
        <v>2307500000</v>
      </c>
      <c r="B172" s="31">
        <v>-8.7740214454299998</v>
      </c>
      <c r="C172" s="31">
        <v>15.613964790900001</v>
      </c>
      <c r="D172" s="31">
        <v>-8.4787679205100002</v>
      </c>
      <c r="E172" s="31">
        <v>15.100393260600001</v>
      </c>
      <c r="F172" s="31">
        <v>-7.9862936872899999</v>
      </c>
      <c r="G172" s="31">
        <v>14.3789462698</v>
      </c>
    </row>
    <row r="173" spans="1:7">
      <c r="A173" s="31">
        <v>2308750000</v>
      </c>
      <c r="B173" s="31">
        <v>-8.7582143232899998</v>
      </c>
      <c r="C173" s="31">
        <v>15.6637835968</v>
      </c>
      <c r="D173" s="31">
        <v>-8.4631082219299998</v>
      </c>
      <c r="E173" s="31">
        <v>15.130628296499999</v>
      </c>
      <c r="F173" s="31">
        <v>-7.9790976370199997</v>
      </c>
      <c r="G173" s="31">
        <v>14.6058372473</v>
      </c>
    </row>
    <row r="174" spans="1:7">
      <c r="A174" s="31">
        <v>2310000000</v>
      </c>
      <c r="B174" s="31">
        <v>-8.7638859284000006</v>
      </c>
      <c r="C174" s="31">
        <v>15.5911958105</v>
      </c>
      <c r="D174" s="31">
        <v>-8.4528440360600001</v>
      </c>
      <c r="E174" s="31">
        <v>14.9573484282</v>
      </c>
      <c r="F174" s="31">
        <v>-7.9644916247199999</v>
      </c>
      <c r="G174" s="31">
        <v>14.5109276175</v>
      </c>
    </row>
    <row r="175" spans="1:7">
      <c r="A175" s="31">
        <v>2311250000</v>
      </c>
      <c r="B175" s="31">
        <v>-8.7552888162800002</v>
      </c>
      <c r="C175" s="31">
        <v>15.599640642600001</v>
      </c>
      <c r="D175" s="31">
        <v>-8.4447443796900004</v>
      </c>
      <c r="E175" s="31">
        <v>15.0595363041</v>
      </c>
      <c r="F175" s="31">
        <v>-7.9607690683200003</v>
      </c>
      <c r="G175" s="31">
        <v>14.532946560799999</v>
      </c>
    </row>
    <row r="176" spans="1:7">
      <c r="A176" s="31">
        <v>2312500000</v>
      </c>
      <c r="B176" s="31">
        <v>-8.7476856133799998</v>
      </c>
      <c r="C176" s="31">
        <v>15.5700155019</v>
      </c>
      <c r="D176" s="31">
        <v>-8.4272208992500008</v>
      </c>
      <c r="E176" s="31">
        <v>15.018046891399999</v>
      </c>
      <c r="F176" s="31">
        <v>-7.9610108360799998</v>
      </c>
      <c r="G176" s="31">
        <v>14.504612029800001</v>
      </c>
    </row>
    <row r="177" spans="1:7">
      <c r="A177" s="31">
        <v>2313750000</v>
      </c>
      <c r="B177" s="31">
        <v>-8.7374961926899992</v>
      </c>
      <c r="C177" s="31">
        <v>15.5067311302</v>
      </c>
      <c r="D177" s="31">
        <v>-8.4192521464199999</v>
      </c>
      <c r="E177" s="31">
        <v>15.0823139275</v>
      </c>
      <c r="F177" s="31">
        <v>-7.9565564607299999</v>
      </c>
      <c r="G177" s="31">
        <v>14.500723985800001</v>
      </c>
    </row>
    <row r="178" spans="1:7">
      <c r="A178" s="31">
        <v>2315000000</v>
      </c>
      <c r="B178" s="31">
        <v>-8.7285422786800009</v>
      </c>
      <c r="C178" s="31">
        <v>15.428299560599999</v>
      </c>
      <c r="D178" s="31">
        <v>-8.4071272124800007</v>
      </c>
      <c r="E178" s="31">
        <v>15.029675510300001</v>
      </c>
      <c r="F178" s="31">
        <v>-7.9524601220799997</v>
      </c>
      <c r="G178" s="31">
        <v>14.3981068164</v>
      </c>
    </row>
    <row r="179" spans="1:7">
      <c r="A179" s="31">
        <v>2316250000</v>
      </c>
      <c r="B179" s="31">
        <v>-8.7192457367799996</v>
      </c>
      <c r="C179" s="31">
        <v>15.5264352279</v>
      </c>
      <c r="D179" s="31">
        <v>-8.3940552753199995</v>
      </c>
      <c r="E179" s="31">
        <v>14.9439867863</v>
      </c>
      <c r="F179" s="31">
        <v>-7.9367910179200001</v>
      </c>
      <c r="G179" s="31">
        <v>14.2228157686</v>
      </c>
    </row>
    <row r="180" spans="1:7">
      <c r="A180" s="31">
        <v>2317500000</v>
      </c>
      <c r="B180" s="31">
        <v>-8.7165370282300003</v>
      </c>
      <c r="C180" s="31">
        <v>15.4868314024</v>
      </c>
      <c r="D180" s="31">
        <v>-8.3720215164600003</v>
      </c>
      <c r="E180" s="31">
        <v>15.0367962222</v>
      </c>
      <c r="F180" s="31">
        <v>-7.9619935331900002</v>
      </c>
      <c r="G180" s="31">
        <v>14.258504434200001</v>
      </c>
    </row>
    <row r="181" spans="1:7">
      <c r="A181" s="31">
        <v>2318750000</v>
      </c>
      <c r="B181" s="31">
        <v>-8.7058650678300005</v>
      </c>
      <c r="C181" s="31">
        <v>15.453452671000001</v>
      </c>
      <c r="D181" s="31">
        <v>-8.3658423147499992</v>
      </c>
      <c r="E181" s="31">
        <v>14.9649159724</v>
      </c>
      <c r="F181" s="31">
        <v>-7.9461849235499997</v>
      </c>
      <c r="G181" s="31">
        <v>14.393043907299999</v>
      </c>
    </row>
    <row r="182" spans="1:7">
      <c r="A182" s="31">
        <v>2320000000</v>
      </c>
      <c r="B182" s="31">
        <v>-8.7056552627000006</v>
      </c>
      <c r="C182" s="31">
        <v>15.445476976</v>
      </c>
      <c r="D182" s="31">
        <v>-8.35251017581</v>
      </c>
      <c r="E182" s="31">
        <v>14.8216746264</v>
      </c>
      <c r="F182" s="31">
        <v>-7.92358498788</v>
      </c>
      <c r="G182" s="31">
        <v>14.312549973299999</v>
      </c>
    </row>
    <row r="183" spans="1:7">
      <c r="A183" s="31">
        <v>2321250000</v>
      </c>
      <c r="B183" s="31">
        <v>-8.6903831273699996</v>
      </c>
      <c r="C183" s="31">
        <v>15.3842518086</v>
      </c>
      <c r="D183" s="31">
        <v>-8.3470156490199994</v>
      </c>
      <c r="E183" s="31">
        <v>14.819134162799999</v>
      </c>
      <c r="F183" s="31">
        <v>-7.9102013825500004</v>
      </c>
      <c r="G183" s="31">
        <v>14.2499928109</v>
      </c>
    </row>
    <row r="184" spans="1:7">
      <c r="A184" s="31">
        <v>2322500000</v>
      </c>
      <c r="B184" s="31">
        <v>-8.6813483162799994</v>
      </c>
      <c r="C184" s="31">
        <v>15.483009771100001</v>
      </c>
      <c r="D184" s="31">
        <v>-8.3274712222900007</v>
      </c>
      <c r="E184" s="31">
        <v>14.940942680699999</v>
      </c>
      <c r="F184" s="31">
        <v>-7.9144078646800002</v>
      </c>
      <c r="G184" s="31">
        <v>14.336294781299999</v>
      </c>
    </row>
    <row r="185" spans="1:7">
      <c r="A185" s="31">
        <v>2323750000</v>
      </c>
      <c r="B185" s="31">
        <v>-8.6715294860200007</v>
      </c>
      <c r="C185" s="31">
        <v>15.3634906979</v>
      </c>
      <c r="D185" s="31">
        <v>-8.3166828577299992</v>
      </c>
      <c r="E185" s="31">
        <v>14.928595315900001</v>
      </c>
      <c r="F185" s="31">
        <v>-7.9167432354100002</v>
      </c>
      <c r="G185" s="31">
        <v>14.2573424745</v>
      </c>
    </row>
    <row r="186" spans="1:7">
      <c r="A186" s="31">
        <v>2325000000</v>
      </c>
      <c r="B186" s="31">
        <v>-8.6706451424199997</v>
      </c>
      <c r="C186" s="31">
        <v>15.429926013999999</v>
      </c>
      <c r="D186" s="31">
        <v>-8.3112546431599998</v>
      </c>
      <c r="E186" s="31">
        <v>14.892353202100001</v>
      </c>
      <c r="F186" s="31">
        <v>-7.9125147475100004</v>
      </c>
      <c r="G186" s="31">
        <v>14.221806238699999</v>
      </c>
    </row>
    <row r="187" spans="1:7">
      <c r="A187" s="31">
        <v>2326250000</v>
      </c>
      <c r="B187" s="31">
        <v>-8.6625777292899997</v>
      </c>
      <c r="C187" s="31">
        <v>15.3751399765</v>
      </c>
      <c r="D187" s="31">
        <v>-8.2969552239700004</v>
      </c>
      <c r="E187" s="31">
        <v>14.8819629057</v>
      </c>
      <c r="F187" s="31">
        <v>-7.9148918315500003</v>
      </c>
      <c r="G187" s="31">
        <v>14.2841206235</v>
      </c>
    </row>
    <row r="188" spans="1:7">
      <c r="A188" s="31">
        <v>2327500000</v>
      </c>
      <c r="B188" s="31">
        <v>-8.6523289455200008</v>
      </c>
      <c r="C188" s="31">
        <v>15.3550819249</v>
      </c>
      <c r="D188" s="31">
        <v>-8.2908651184300002</v>
      </c>
      <c r="E188" s="31">
        <v>14.8653095151</v>
      </c>
      <c r="F188" s="31">
        <v>-7.9009388173000001</v>
      </c>
      <c r="G188" s="31">
        <v>14.1683677685</v>
      </c>
    </row>
    <row r="189" spans="1:7">
      <c r="A189" s="31">
        <v>2328750000</v>
      </c>
      <c r="B189" s="31">
        <v>-8.6481009637100001</v>
      </c>
      <c r="C189" s="31">
        <v>15.3603706432</v>
      </c>
      <c r="D189" s="31">
        <v>-8.2786494354800002</v>
      </c>
      <c r="E189" s="31">
        <v>14.8734920152</v>
      </c>
      <c r="F189" s="31">
        <v>-7.8988261787900003</v>
      </c>
      <c r="G189" s="31">
        <v>14.3964324453</v>
      </c>
    </row>
    <row r="190" spans="1:7">
      <c r="A190" s="31">
        <v>2330000000</v>
      </c>
      <c r="B190" s="31">
        <v>-8.6319786344300002</v>
      </c>
      <c r="C190" s="31">
        <v>15.3598884759</v>
      </c>
      <c r="D190" s="31">
        <v>-8.2635445133500003</v>
      </c>
      <c r="E190" s="31">
        <v>14.7946416659</v>
      </c>
      <c r="F190" s="31">
        <v>-7.8719384131899997</v>
      </c>
      <c r="G190" s="31">
        <v>14.2579378328</v>
      </c>
    </row>
    <row r="191" spans="1:7">
      <c r="A191" s="31">
        <v>2331250000</v>
      </c>
      <c r="B191" s="31">
        <v>-8.6272269620599999</v>
      </c>
      <c r="C191" s="31">
        <v>15.2425571805</v>
      </c>
      <c r="D191" s="31">
        <v>-8.2594042883899998</v>
      </c>
      <c r="E191" s="31">
        <v>14.7610733288</v>
      </c>
      <c r="F191" s="31">
        <v>-7.8829888980099998</v>
      </c>
      <c r="G191" s="31">
        <v>14.243873777899999</v>
      </c>
    </row>
    <row r="192" spans="1:7">
      <c r="A192" s="31">
        <v>2332500000</v>
      </c>
      <c r="B192" s="31">
        <v>-8.6234661314699999</v>
      </c>
      <c r="C192" s="31">
        <v>15.3436604897</v>
      </c>
      <c r="D192" s="31">
        <v>-8.2545681904499997</v>
      </c>
      <c r="E192" s="31">
        <v>14.823917654800001</v>
      </c>
      <c r="F192" s="31">
        <v>-7.8708554998200002</v>
      </c>
      <c r="G192" s="31">
        <v>14.192844023999999</v>
      </c>
    </row>
    <row r="193" spans="1:7">
      <c r="A193" s="31">
        <v>2333750000</v>
      </c>
      <c r="B193" s="31">
        <v>-8.6143015161700003</v>
      </c>
      <c r="C193" s="31">
        <v>15.233504978299999</v>
      </c>
      <c r="D193" s="31">
        <v>-8.2534398420699997</v>
      </c>
      <c r="E193" s="31">
        <v>14.838429168699999</v>
      </c>
      <c r="F193" s="31">
        <v>-7.8678598751599997</v>
      </c>
      <c r="G193" s="31">
        <v>14.2922085128</v>
      </c>
    </row>
    <row r="194" spans="1:7">
      <c r="A194" s="31">
        <v>2335000000</v>
      </c>
      <c r="B194" s="31">
        <v>-8.60831260444</v>
      </c>
      <c r="C194" s="31">
        <v>15.3796056232</v>
      </c>
      <c r="D194" s="31">
        <v>-8.2292363032400004</v>
      </c>
      <c r="E194" s="31">
        <v>14.7593630355</v>
      </c>
      <c r="F194" s="31">
        <v>-7.8670077960700002</v>
      </c>
      <c r="G194" s="31">
        <v>14.206383878800001</v>
      </c>
    </row>
    <row r="195" spans="1:7">
      <c r="A195" s="31">
        <v>2336250000</v>
      </c>
      <c r="B195" s="31">
        <v>-8.5906248587099991</v>
      </c>
      <c r="C195" s="31">
        <v>15.3395073909</v>
      </c>
      <c r="D195" s="31">
        <v>-8.2322979801600003</v>
      </c>
      <c r="E195" s="31">
        <v>14.7666185623</v>
      </c>
      <c r="F195" s="31">
        <v>-7.8502530209400003</v>
      </c>
      <c r="G195" s="31">
        <v>14.0654090804</v>
      </c>
    </row>
    <row r="196" spans="1:7">
      <c r="A196" s="31">
        <v>2337500000</v>
      </c>
      <c r="B196" s="31">
        <v>-8.58482709988</v>
      </c>
      <c r="C196" s="31">
        <v>15.2895851808</v>
      </c>
      <c r="D196" s="31">
        <v>-8.2137862691700008</v>
      </c>
      <c r="E196" s="31">
        <v>14.6407954013</v>
      </c>
      <c r="F196" s="31">
        <v>-7.8565794916699998</v>
      </c>
      <c r="G196" s="31">
        <v>14.23766835</v>
      </c>
    </row>
    <row r="197" spans="1:7">
      <c r="A197" s="31">
        <v>2338750000</v>
      </c>
      <c r="B197" s="31">
        <v>-8.5744497023600008</v>
      </c>
      <c r="C197" s="31">
        <v>15.2410079695</v>
      </c>
      <c r="D197" s="31">
        <v>-8.2059741455400008</v>
      </c>
      <c r="E197" s="31">
        <v>14.781107044600001</v>
      </c>
      <c r="F197" s="31">
        <v>-7.8328336435499999</v>
      </c>
      <c r="G197" s="31">
        <v>14.1743861233</v>
      </c>
    </row>
    <row r="198" spans="1:7">
      <c r="A198" s="31">
        <v>2340000000</v>
      </c>
      <c r="B198" s="31">
        <v>-8.5803549711899993</v>
      </c>
      <c r="C198" s="31">
        <v>15.1828111652</v>
      </c>
      <c r="D198" s="31">
        <v>-8.2124983831500007</v>
      </c>
      <c r="E198" s="31">
        <v>14.6284000578</v>
      </c>
      <c r="F198" s="31">
        <v>-7.8387027162200003</v>
      </c>
      <c r="G198" s="31">
        <v>14.005661118200001</v>
      </c>
    </row>
    <row r="199" spans="1:7">
      <c r="A199" s="31">
        <v>2341250000</v>
      </c>
      <c r="B199" s="31">
        <v>-8.5556321123999997</v>
      </c>
      <c r="C199" s="31">
        <v>15.2552365124</v>
      </c>
      <c r="D199" s="31">
        <v>-8.1870035680799997</v>
      </c>
      <c r="E199" s="31">
        <v>14.644474881200001</v>
      </c>
      <c r="F199" s="31">
        <v>-7.8390093866799999</v>
      </c>
      <c r="G199" s="31">
        <v>13.9169839227</v>
      </c>
    </row>
    <row r="200" spans="1:7">
      <c r="A200" s="31">
        <v>2342500000</v>
      </c>
      <c r="B200" s="31">
        <v>-8.5568414095099996</v>
      </c>
      <c r="C200" s="31">
        <v>15.1693428285</v>
      </c>
      <c r="D200" s="31">
        <v>-8.2001408575700001</v>
      </c>
      <c r="E200" s="31">
        <v>14.6272420719</v>
      </c>
      <c r="F200" s="31">
        <v>-7.8426339174099997</v>
      </c>
      <c r="G200" s="31">
        <v>14.1662570682</v>
      </c>
    </row>
    <row r="201" spans="1:7">
      <c r="A201" s="31">
        <v>2343750000</v>
      </c>
      <c r="B201" s="31">
        <v>-8.5504114289299995</v>
      </c>
      <c r="C201" s="31">
        <v>15.2818404595</v>
      </c>
      <c r="D201" s="31">
        <v>-8.1827028140600007</v>
      </c>
      <c r="E201" s="31">
        <v>14.6025749168</v>
      </c>
      <c r="F201" s="31">
        <v>-7.8224676669899997</v>
      </c>
      <c r="G201" s="31">
        <v>14.1849106637</v>
      </c>
    </row>
    <row r="202" spans="1:7">
      <c r="A202" s="31">
        <v>2345000000</v>
      </c>
      <c r="B202" s="31">
        <v>-8.5436172180599996</v>
      </c>
      <c r="C202" s="31">
        <v>15.146531535499999</v>
      </c>
      <c r="D202" s="31">
        <v>-8.1683435663600008</v>
      </c>
      <c r="E202" s="31">
        <v>14.6053202927</v>
      </c>
      <c r="F202" s="31">
        <v>-7.82642966479</v>
      </c>
      <c r="G202" s="31">
        <v>13.848805838400001</v>
      </c>
    </row>
    <row r="203" spans="1:7">
      <c r="A203" s="31">
        <v>2346250000</v>
      </c>
      <c r="B203" s="31">
        <v>-8.5393571099300001</v>
      </c>
      <c r="C203" s="31">
        <v>15.1155394443</v>
      </c>
      <c r="D203" s="31">
        <v>-8.1744287421300008</v>
      </c>
      <c r="E203" s="31">
        <v>14.5509398646</v>
      </c>
      <c r="F203" s="31">
        <v>-7.8272889016100002</v>
      </c>
      <c r="G203" s="31">
        <v>13.9610187795</v>
      </c>
    </row>
    <row r="204" spans="1:7">
      <c r="A204" s="31">
        <v>2347500000</v>
      </c>
      <c r="B204" s="31">
        <v>-8.5203780040799995</v>
      </c>
      <c r="C204" s="31">
        <v>15.192691309800001</v>
      </c>
      <c r="D204" s="31">
        <v>-8.16247951179</v>
      </c>
      <c r="E204" s="31">
        <v>14.6153927939</v>
      </c>
      <c r="F204" s="31">
        <v>-7.8123638839899998</v>
      </c>
      <c r="G204" s="31">
        <v>13.9329966094</v>
      </c>
    </row>
    <row r="205" spans="1:7">
      <c r="A205" s="31">
        <v>2348750000</v>
      </c>
      <c r="B205" s="31">
        <v>-8.5239004896200008</v>
      </c>
      <c r="C205" s="31">
        <v>15.111431942599999</v>
      </c>
      <c r="D205" s="31">
        <v>-8.1567116126099997</v>
      </c>
      <c r="E205" s="31">
        <v>14.607538676700001</v>
      </c>
      <c r="F205" s="31">
        <v>-7.8163606466799997</v>
      </c>
      <c r="G205" s="31">
        <v>14.003384260200001</v>
      </c>
    </row>
    <row r="206" spans="1:7">
      <c r="A206" s="31">
        <v>2350000000</v>
      </c>
      <c r="B206" s="31">
        <v>-8.5053055432299995</v>
      </c>
      <c r="C206" s="31">
        <v>15.102453845199999</v>
      </c>
      <c r="D206" s="31">
        <v>-8.1465813445599995</v>
      </c>
      <c r="E206" s="31">
        <v>14.5832726134</v>
      </c>
      <c r="F206" s="31">
        <v>-7.7956341297899998</v>
      </c>
      <c r="G206" s="31">
        <v>14.104968875200001</v>
      </c>
    </row>
    <row r="207" spans="1:7">
      <c r="A207" s="31">
        <v>2351250000</v>
      </c>
      <c r="B207" s="31">
        <v>-8.5009029845500006</v>
      </c>
      <c r="C207" s="31">
        <v>15.0849266923</v>
      </c>
      <c r="D207" s="31">
        <v>-8.1457747386099992</v>
      </c>
      <c r="E207" s="31">
        <v>14.5243007505</v>
      </c>
      <c r="F207" s="31">
        <v>-7.7998046485300003</v>
      </c>
      <c r="G207" s="31">
        <v>13.9309178015</v>
      </c>
    </row>
    <row r="208" spans="1:7">
      <c r="A208" s="31">
        <v>2352500000</v>
      </c>
      <c r="B208" s="31">
        <v>-8.5029698058300003</v>
      </c>
      <c r="C208" s="31">
        <v>15.026954401999999</v>
      </c>
      <c r="D208" s="31">
        <v>-8.1420766793400006</v>
      </c>
      <c r="E208" s="31">
        <v>14.4868934466</v>
      </c>
      <c r="F208" s="31">
        <v>-7.8216867784700002</v>
      </c>
      <c r="G208" s="31">
        <v>14.041837080900001</v>
      </c>
    </row>
    <row r="209" spans="1:7">
      <c r="A209" s="31">
        <v>2353750000</v>
      </c>
      <c r="B209" s="31">
        <v>-8.4969605426000001</v>
      </c>
      <c r="C209" s="31">
        <v>15.068110478099999</v>
      </c>
      <c r="D209" s="31">
        <v>-8.1354619246999995</v>
      </c>
      <c r="E209" s="31">
        <v>14.444382753099999</v>
      </c>
      <c r="F209" s="31">
        <v>-7.7991169064300001</v>
      </c>
      <c r="G209" s="31">
        <v>14.0403916021</v>
      </c>
    </row>
    <row r="210" spans="1:7">
      <c r="A210" s="31">
        <v>2355000000</v>
      </c>
      <c r="B210" s="31">
        <v>-8.48706710075</v>
      </c>
      <c r="C210" s="31">
        <v>15.154260319</v>
      </c>
      <c r="D210" s="31">
        <v>-8.1396210949400007</v>
      </c>
      <c r="E210" s="31">
        <v>14.5676138023</v>
      </c>
      <c r="F210" s="31">
        <v>-7.7988640550300001</v>
      </c>
      <c r="G210" s="31">
        <v>14.2037712176</v>
      </c>
    </row>
    <row r="211" spans="1:7">
      <c r="A211" s="31">
        <v>2356250000</v>
      </c>
      <c r="B211" s="31">
        <v>-8.4853473084700006</v>
      </c>
      <c r="C211" s="31">
        <v>15.025707473800001</v>
      </c>
      <c r="D211" s="31">
        <v>-8.1294110256700005</v>
      </c>
      <c r="E211" s="31">
        <v>14.4855664626</v>
      </c>
      <c r="F211" s="31">
        <v>-7.7934266239700003</v>
      </c>
      <c r="G211" s="31">
        <v>14.0427120387</v>
      </c>
    </row>
    <row r="212" spans="1:7">
      <c r="A212" s="31">
        <v>2357500000</v>
      </c>
      <c r="B212" s="31">
        <v>-8.4754634309999997</v>
      </c>
      <c r="C212" s="31">
        <v>15.040432296200001</v>
      </c>
      <c r="D212" s="31">
        <v>-8.1265425963299993</v>
      </c>
      <c r="E212" s="31">
        <v>14.479004836</v>
      </c>
      <c r="F212" s="31">
        <v>-7.7914038079100001</v>
      </c>
      <c r="G212" s="31">
        <v>13.9503552959</v>
      </c>
    </row>
    <row r="213" spans="1:7">
      <c r="A213" s="31">
        <v>2358750000</v>
      </c>
      <c r="B213" s="31">
        <v>-8.4719808363299993</v>
      </c>
      <c r="C213" s="31">
        <v>15.084114072</v>
      </c>
      <c r="D213" s="31">
        <v>-8.1239509544599997</v>
      </c>
      <c r="E213" s="31">
        <v>14.397058446400001</v>
      </c>
      <c r="F213" s="31">
        <v>-7.7896363415199996</v>
      </c>
      <c r="G213" s="31">
        <v>13.927837262900001</v>
      </c>
    </row>
    <row r="214" spans="1:7">
      <c r="A214" s="31">
        <v>2360000000</v>
      </c>
      <c r="B214" s="31">
        <v>-8.4615065512100003</v>
      </c>
      <c r="C214" s="31">
        <v>15.110956424299999</v>
      </c>
      <c r="D214" s="31">
        <v>-8.1293660797000005</v>
      </c>
      <c r="E214" s="31">
        <v>14.3782806209</v>
      </c>
      <c r="F214" s="31">
        <v>-7.7884284499199996</v>
      </c>
      <c r="G214" s="31">
        <v>13.7964917138</v>
      </c>
    </row>
    <row r="215" spans="1:7">
      <c r="A215" s="31">
        <v>2361250000</v>
      </c>
      <c r="B215" s="31">
        <v>-8.4597459019799999</v>
      </c>
      <c r="C215" s="31">
        <v>15.011487621600001</v>
      </c>
      <c r="D215" s="31">
        <v>-8.1238635336900007</v>
      </c>
      <c r="E215" s="31">
        <v>14.513492512999999</v>
      </c>
      <c r="F215" s="31">
        <v>-7.7950617315799997</v>
      </c>
      <c r="G215" s="31">
        <v>13.8594139699</v>
      </c>
    </row>
    <row r="216" spans="1:7">
      <c r="A216" s="31">
        <v>2362500000</v>
      </c>
      <c r="B216" s="31">
        <v>-8.4547646600299995</v>
      </c>
      <c r="C216" s="31">
        <v>14.9750800624</v>
      </c>
      <c r="D216" s="31">
        <v>-8.1208510195999999</v>
      </c>
      <c r="E216" s="31">
        <v>14.316489257000001</v>
      </c>
      <c r="F216" s="31">
        <v>-7.7833403866099999</v>
      </c>
      <c r="G216" s="31">
        <v>13.9642383872</v>
      </c>
    </row>
    <row r="217" spans="1:7">
      <c r="A217" s="31">
        <v>2363750000</v>
      </c>
      <c r="B217" s="31">
        <v>-8.4420355817000008</v>
      </c>
      <c r="C217" s="31">
        <v>14.931508046399999</v>
      </c>
      <c r="D217" s="31">
        <v>-8.1241319349700003</v>
      </c>
      <c r="E217" s="31">
        <v>14.304163962200001</v>
      </c>
      <c r="F217" s="31">
        <v>-7.7794559306700002</v>
      </c>
      <c r="G217" s="31">
        <v>14.0127739944</v>
      </c>
    </row>
    <row r="218" spans="1:7">
      <c r="A218" s="31">
        <v>2365000000</v>
      </c>
      <c r="B218" s="31">
        <v>-8.4406187626900007</v>
      </c>
      <c r="C218" s="31">
        <v>14.999179293599999</v>
      </c>
      <c r="D218" s="31">
        <v>-8.1200228049300005</v>
      </c>
      <c r="E218" s="31">
        <v>14.451638493900001</v>
      </c>
      <c r="F218" s="31">
        <v>-7.7776347004700002</v>
      </c>
      <c r="G218" s="31">
        <v>13.904565180400001</v>
      </c>
    </row>
    <row r="219" spans="1:7">
      <c r="A219" s="31">
        <v>2366250000</v>
      </c>
      <c r="B219" s="31">
        <v>-8.4368992935500007</v>
      </c>
      <c r="C219" s="31">
        <v>14.906488141800001</v>
      </c>
      <c r="D219" s="31">
        <v>-8.1142481289399999</v>
      </c>
      <c r="E219" s="31">
        <v>14.223863189099999</v>
      </c>
      <c r="F219" s="31">
        <v>-7.7761293981700002</v>
      </c>
      <c r="G219" s="31">
        <v>13.7497846891</v>
      </c>
    </row>
    <row r="220" spans="1:7">
      <c r="A220" s="31">
        <v>2367500000</v>
      </c>
      <c r="B220" s="31">
        <v>-8.4279654253299991</v>
      </c>
      <c r="C220" s="31">
        <v>14.8342048033</v>
      </c>
      <c r="D220" s="31">
        <v>-8.1174908268199992</v>
      </c>
      <c r="E220" s="31">
        <v>14.2666743627</v>
      </c>
      <c r="F220" s="31">
        <v>-7.7748095928099996</v>
      </c>
      <c r="G220" s="31">
        <v>13.880854469200001</v>
      </c>
    </row>
    <row r="221" spans="1:7">
      <c r="A221" s="31">
        <v>2368750000</v>
      </c>
      <c r="B221" s="31">
        <v>-8.4230268225400007</v>
      </c>
      <c r="C221" s="31">
        <v>14.8597320055</v>
      </c>
      <c r="D221" s="31">
        <v>-8.1079804548399999</v>
      </c>
      <c r="E221" s="31">
        <v>14.3341404511</v>
      </c>
      <c r="F221" s="31">
        <v>-7.7758145219900001</v>
      </c>
      <c r="G221" s="31">
        <v>13.8799477189</v>
      </c>
    </row>
    <row r="222" spans="1:7">
      <c r="A222" s="31">
        <v>2370000000</v>
      </c>
      <c r="B222" s="31">
        <v>-8.4163660520600008</v>
      </c>
      <c r="C222" s="31">
        <v>14.805085116800001</v>
      </c>
      <c r="D222" s="31">
        <v>-8.1143862418000001</v>
      </c>
      <c r="E222" s="31">
        <v>14.443341931499999</v>
      </c>
      <c r="F222" s="31">
        <v>-7.7719500241899997</v>
      </c>
      <c r="G222" s="31">
        <v>13.990880771500001</v>
      </c>
    </row>
    <row r="223" spans="1:7">
      <c r="A223" s="31">
        <v>2371250000</v>
      </c>
      <c r="B223" s="31">
        <v>-8.41974837299</v>
      </c>
      <c r="C223" s="31">
        <v>14.8651464974</v>
      </c>
      <c r="D223" s="31">
        <v>-8.1083046764999995</v>
      </c>
      <c r="E223" s="31">
        <v>14.347901156300001</v>
      </c>
      <c r="F223" s="31">
        <v>-7.7569603114200003</v>
      </c>
      <c r="G223" s="31">
        <v>13.692156112699999</v>
      </c>
    </row>
    <row r="224" spans="1:7">
      <c r="A224" s="31">
        <v>2372500000</v>
      </c>
      <c r="B224" s="31">
        <v>-8.4176798812799998</v>
      </c>
      <c r="C224" s="31">
        <v>14.873920157000001</v>
      </c>
      <c r="D224" s="31">
        <v>-8.11297232105</v>
      </c>
      <c r="E224" s="31">
        <v>14.247326686899999</v>
      </c>
      <c r="F224" s="31">
        <v>-7.76750757825</v>
      </c>
      <c r="G224" s="31">
        <v>13.7802104919</v>
      </c>
    </row>
    <row r="225" spans="1:7">
      <c r="A225" s="31">
        <v>2373750000</v>
      </c>
      <c r="B225" s="31">
        <v>-8.4095646511099993</v>
      </c>
      <c r="C225" s="31">
        <v>14.702616860099999</v>
      </c>
      <c r="D225" s="31">
        <v>-8.1173918803100005</v>
      </c>
      <c r="E225" s="31">
        <v>14.164465475</v>
      </c>
      <c r="F225" s="31">
        <v>-7.7556009428200001</v>
      </c>
      <c r="G225" s="31">
        <v>13.7896334072</v>
      </c>
    </row>
    <row r="226" spans="1:7">
      <c r="A226" s="31">
        <v>2375000000</v>
      </c>
      <c r="B226" s="31">
        <v>-8.4000368543500006</v>
      </c>
      <c r="C226" s="31">
        <v>14.900528385699999</v>
      </c>
      <c r="D226" s="31">
        <v>-8.1150898830599996</v>
      </c>
      <c r="E226" s="31">
        <v>14.2476388994</v>
      </c>
      <c r="F226" s="31">
        <v>-7.7638558959199999</v>
      </c>
      <c r="G226" s="31">
        <v>13.6822229518</v>
      </c>
    </row>
    <row r="227" spans="1:7">
      <c r="A227" s="31">
        <v>2376250000</v>
      </c>
      <c r="B227" s="31">
        <v>-8.3922591866699996</v>
      </c>
      <c r="C227" s="31">
        <v>14.8544742343</v>
      </c>
      <c r="D227" s="31">
        <v>-8.1211873623699997</v>
      </c>
      <c r="E227" s="31">
        <v>14.265105463799999</v>
      </c>
      <c r="F227" s="31">
        <v>-7.7638032390899996</v>
      </c>
      <c r="G227" s="31">
        <v>13.719678968</v>
      </c>
    </row>
    <row r="228" spans="1:7">
      <c r="A228" s="31">
        <v>2377500000</v>
      </c>
      <c r="B228" s="31">
        <v>-8.3907408070200002</v>
      </c>
      <c r="C228" s="31">
        <v>14.840114246800001</v>
      </c>
      <c r="D228" s="31">
        <v>-8.1109161218800008</v>
      </c>
      <c r="E228" s="31">
        <v>14.2061132167</v>
      </c>
      <c r="F228" s="31">
        <v>-7.7750594845699998</v>
      </c>
      <c r="G228" s="31">
        <v>13.783104720400001</v>
      </c>
    </row>
    <row r="229" spans="1:7">
      <c r="A229" s="31">
        <v>2378750000</v>
      </c>
      <c r="B229" s="31">
        <v>-8.3879593047800007</v>
      </c>
      <c r="C229" s="31">
        <v>14.785496225099999</v>
      </c>
      <c r="D229" s="31">
        <v>-8.1152452948700002</v>
      </c>
      <c r="E229" s="31">
        <v>14.222812015300001</v>
      </c>
      <c r="F229" s="31">
        <v>-7.74861202667</v>
      </c>
      <c r="G229" s="31">
        <v>13.6053936095</v>
      </c>
    </row>
    <row r="230" spans="1:7">
      <c r="A230" s="31">
        <v>2380000000</v>
      </c>
      <c r="B230" s="31">
        <v>-8.3781293915700008</v>
      </c>
      <c r="C230" s="31">
        <v>14.706328853300001</v>
      </c>
      <c r="D230" s="31">
        <v>-8.1017955469299991</v>
      </c>
      <c r="E230" s="31">
        <v>14.1462783335</v>
      </c>
      <c r="F230" s="31">
        <v>-7.7621026535700004</v>
      </c>
      <c r="G230" s="31">
        <v>13.528210703999999</v>
      </c>
    </row>
    <row r="231" spans="1:7">
      <c r="A231" s="31">
        <v>2381250000</v>
      </c>
      <c r="B231" s="31">
        <v>-8.3862428830700004</v>
      </c>
      <c r="C231" s="31">
        <v>14.6799173478</v>
      </c>
      <c r="D231" s="31">
        <v>-8.1205617155199992</v>
      </c>
      <c r="E231" s="31">
        <v>14.1772767142</v>
      </c>
      <c r="F231" s="31">
        <v>-7.7543492201899999</v>
      </c>
      <c r="G231" s="31">
        <v>13.6410929181</v>
      </c>
    </row>
    <row r="232" spans="1:7">
      <c r="A232" s="31">
        <v>2382500000</v>
      </c>
      <c r="B232" s="31">
        <v>-8.3747646484300002</v>
      </c>
      <c r="C232" s="31">
        <v>14.706975399299999</v>
      </c>
      <c r="D232" s="31">
        <v>-8.1201781107500004</v>
      </c>
      <c r="E232" s="31">
        <v>14.058022487100001</v>
      </c>
      <c r="F232" s="31">
        <v>-7.7550868245700002</v>
      </c>
      <c r="G232" s="31">
        <v>13.686537211599999</v>
      </c>
    </row>
    <row r="233" spans="1:7">
      <c r="A233" s="31">
        <v>2383750000</v>
      </c>
      <c r="B233" s="31">
        <v>-8.3701492352599995</v>
      </c>
      <c r="C233" s="31">
        <v>14.7988901317</v>
      </c>
      <c r="D233" s="31">
        <v>-8.1163064173699997</v>
      </c>
      <c r="E233" s="31">
        <v>14.1051161854</v>
      </c>
      <c r="F233" s="31">
        <v>-7.7373444950000003</v>
      </c>
      <c r="G233" s="31">
        <v>13.716398286800001</v>
      </c>
    </row>
    <row r="234" spans="1:7">
      <c r="A234" s="31">
        <v>2385000000</v>
      </c>
      <c r="B234" s="31">
        <v>-8.3686166080300008</v>
      </c>
      <c r="C234" s="31">
        <v>14.6375238643</v>
      </c>
      <c r="D234" s="31">
        <v>-8.1185392697799994</v>
      </c>
      <c r="E234" s="31">
        <v>14.1113674759</v>
      </c>
      <c r="F234" s="31">
        <v>-7.7435179219299997</v>
      </c>
      <c r="G234" s="31">
        <v>13.4477356693</v>
      </c>
    </row>
    <row r="235" spans="1:7">
      <c r="A235" s="31">
        <v>2386250000</v>
      </c>
      <c r="B235" s="31">
        <v>-8.3619695362899993</v>
      </c>
      <c r="C235" s="31">
        <v>14.7207369652</v>
      </c>
      <c r="D235" s="31">
        <v>-8.1220509170300002</v>
      </c>
      <c r="E235" s="31">
        <v>14.0408957361</v>
      </c>
      <c r="F235" s="31">
        <v>-7.7623623844000003</v>
      </c>
      <c r="G235" s="31">
        <v>13.602887662200001</v>
      </c>
    </row>
    <row r="236" spans="1:7">
      <c r="A236" s="31">
        <v>2387500000</v>
      </c>
      <c r="B236" s="31">
        <v>-8.3600270569599999</v>
      </c>
      <c r="C236" s="31">
        <v>14.617851979699999</v>
      </c>
      <c r="D236" s="31">
        <v>-8.1230143221399995</v>
      </c>
      <c r="E236" s="31">
        <v>14.0481037347</v>
      </c>
      <c r="F236" s="31">
        <v>-7.7562817444999999</v>
      </c>
      <c r="G236" s="31">
        <v>13.546721393</v>
      </c>
    </row>
    <row r="237" spans="1:7">
      <c r="A237" s="31">
        <v>2388750000</v>
      </c>
      <c r="B237" s="31">
        <v>-8.3596369406599997</v>
      </c>
      <c r="C237" s="31">
        <v>14.6560618202</v>
      </c>
      <c r="D237" s="31">
        <v>-8.1217198652300002</v>
      </c>
      <c r="E237" s="31">
        <v>14.0784173248</v>
      </c>
      <c r="F237" s="31">
        <v>-7.7334354846200002</v>
      </c>
      <c r="G237" s="31">
        <v>13.566093607699999</v>
      </c>
    </row>
    <row r="238" spans="1:7">
      <c r="A238" s="31">
        <v>2390000000</v>
      </c>
      <c r="B238" s="31">
        <v>-8.3549566416399994</v>
      </c>
      <c r="C238" s="31">
        <v>14.6272450444</v>
      </c>
      <c r="D238" s="31">
        <v>-8.1243665384299995</v>
      </c>
      <c r="E238" s="31">
        <v>14.043912281800001</v>
      </c>
      <c r="F238" s="31">
        <v>-7.7514815722800003</v>
      </c>
      <c r="G238" s="31">
        <v>13.3132918669</v>
      </c>
    </row>
    <row r="239" spans="1:7">
      <c r="A239" s="31">
        <v>2391250000</v>
      </c>
      <c r="B239" s="31">
        <v>-8.3577056302999999</v>
      </c>
      <c r="C239" s="31">
        <v>14.643034227799999</v>
      </c>
      <c r="D239" s="31">
        <v>-8.1267336062800002</v>
      </c>
      <c r="E239" s="31">
        <v>14.069792818</v>
      </c>
      <c r="F239" s="31">
        <v>-7.7376086756399998</v>
      </c>
      <c r="G239" s="31">
        <v>13.734869739800001</v>
      </c>
    </row>
    <row r="240" spans="1:7">
      <c r="A240" s="31">
        <v>2392500000</v>
      </c>
      <c r="B240" s="31">
        <v>-8.3510643553200001</v>
      </c>
      <c r="C240" s="31">
        <v>14.6487594114</v>
      </c>
      <c r="D240" s="31">
        <v>-8.1253355455200005</v>
      </c>
      <c r="E240" s="31">
        <v>13.9526492661</v>
      </c>
      <c r="F240" s="31">
        <v>-7.75892098994</v>
      </c>
      <c r="G240" s="31">
        <v>13.616643251599999</v>
      </c>
    </row>
    <row r="241" spans="1:7">
      <c r="A241" s="31">
        <v>2393750000</v>
      </c>
      <c r="B241" s="31">
        <v>-8.3409854391400007</v>
      </c>
      <c r="C241" s="31">
        <v>14.6144941452</v>
      </c>
      <c r="D241" s="31">
        <v>-8.1256558683400009</v>
      </c>
      <c r="E241" s="31">
        <v>13.998570626799999</v>
      </c>
      <c r="F241" s="31">
        <v>-7.7457083002099996</v>
      </c>
      <c r="G241" s="31">
        <v>13.561127195499999</v>
      </c>
    </row>
    <row r="242" spans="1:7">
      <c r="A242" s="31">
        <v>2395000000</v>
      </c>
      <c r="B242" s="31">
        <v>-8.3386319070999999</v>
      </c>
      <c r="C242" s="31">
        <v>14.618702304799999</v>
      </c>
      <c r="D242" s="31">
        <v>-8.1203581054500003</v>
      </c>
      <c r="E242" s="31">
        <v>13.931593724500001</v>
      </c>
      <c r="F242" s="31">
        <v>-7.7438534742499998</v>
      </c>
      <c r="G242" s="31">
        <v>13.5544844705</v>
      </c>
    </row>
    <row r="243" spans="1:7">
      <c r="A243" s="31">
        <v>2396250000</v>
      </c>
      <c r="B243" s="31">
        <v>-8.3453654528599994</v>
      </c>
      <c r="C243" s="31">
        <v>14.5014317052</v>
      </c>
      <c r="D243" s="31">
        <v>-8.1289817234600008</v>
      </c>
      <c r="E243" s="31">
        <v>14.061501119000001</v>
      </c>
      <c r="F243" s="31">
        <v>-7.7454454560899997</v>
      </c>
      <c r="G243" s="31">
        <v>13.5319096554</v>
      </c>
    </row>
    <row r="244" spans="1:7">
      <c r="A244" s="31">
        <v>2397500000</v>
      </c>
      <c r="B244" s="31">
        <v>-8.3359180094800003</v>
      </c>
      <c r="C244" s="31">
        <v>14.5953291952</v>
      </c>
      <c r="D244" s="31">
        <v>-8.1271972086800002</v>
      </c>
      <c r="E244" s="31">
        <v>14.0216635166</v>
      </c>
      <c r="F244" s="31">
        <v>-7.7401124484599997</v>
      </c>
      <c r="G244" s="31">
        <v>13.601754225900001</v>
      </c>
    </row>
    <row r="245" spans="1:7">
      <c r="A245" s="31">
        <v>2398750000</v>
      </c>
      <c r="B245" s="31">
        <v>-8.3311837121700005</v>
      </c>
      <c r="C245" s="31">
        <v>14.462575148299999</v>
      </c>
      <c r="D245" s="31">
        <v>-8.1269780131200005</v>
      </c>
      <c r="E245" s="31">
        <v>14.0042944721</v>
      </c>
      <c r="F245" s="31">
        <v>-7.7520808406399997</v>
      </c>
      <c r="G245" s="31">
        <v>13.307148778</v>
      </c>
    </row>
    <row r="246" spans="1:7">
      <c r="A246" s="31">
        <v>2400000000</v>
      </c>
      <c r="B246" s="31">
        <v>-8.3363090132100002</v>
      </c>
      <c r="C246" s="31">
        <v>14.560050027500001</v>
      </c>
      <c r="D246" s="31">
        <v>-8.1275899729900001</v>
      </c>
      <c r="E246" s="31">
        <v>13.909758680099999</v>
      </c>
      <c r="F246" s="31">
        <v>-7.7435628293500001</v>
      </c>
      <c r="G246" s="31">
        <v>13.4684149952</v>
      </c>
    </row>
    <row r="247" spans="1:7">
      <c r="A247" s="31">
        <v>2401250000</v>
      </c>
      <c r="B247" s="31">
        <v>-8.3258788170199995</v>
      </c>
      <c r="C247" s="31">
        <v>14.4646379273</v>
      </c>
      <c r="D247" s="31">
        <v>-8.1268549279499993</v>
      </c>
      <c r="E247" s="31">
        <v>13.952112922</v>
      </c>
      <c r="F247" s="31">
        <v>-7.7430947360599998</v>
      </c>
      <c r="G247" s="31">
        <v>13.3829086142</v>
      </c>
    </row>
    <row r="248" spans="1:7">
      <c r="A248" s="31">
        <v>2402500000</v>
      </c>
      <c r="B248" s="31">
        <v>-8.3310048141900008</v>
      </c>
      <c r="C248" s="31">
        <v>14.5270498593</v>
      </c>
      <c r="D248" s="31">
        <v>-8.1196596633099993</v>
      </c>
      <c r="E248" s="31">
        <v>13.879801601500001</v>
      </c>
      <c r="F248" s="31">
        <v>-7.7434364716199999</v>
      </c>
      <c r="G248" s="31">
        <v>13.3156802699</v>
      </c>
    </row>
    <row r="249" spans="1:7">
      <c r="A249" s="31">
        <v>2403750000</v>
      </c>
      <c r="B249" s="31">
        <v>-8.3244359339899994</v>
      </c>
      <c r="C249" s="31">
        <v>14.369125222199999</v>
      </c>
      <c r="D249" s="31">
        <v>-8.1323369412600002</v>
      </c>
      <c r="E249" s="31">
        <v>13.928953359599999</v>
      </c>
      <c r="F249" s="31">
        <v>-7.7359935990900004</v>
      </c>
      <c r="G249" s="31">
        <v>13.3219107146</v>
      </c>
    </row>
    <row r="250" spans="1:7">
      <c r="A250" s="31">
        <v>2405000000</v>
      </c>
      <c r="B250" s="31">
        <v>-8.3119016601699993</v>
      </c>
      <c r="C250" s="31">
        <v>14.4573225404</v>
      </c>
      <c r="D250" s="31">
        <v>-8.1214456010300005</v>
      </c>
      <c r="E250" s="31">
        <v>13.947639411100001</v>
      </c>
      <c r="F250" s="31">
        <v>-7.7436464858500003</v>
      </c>
      <c r="G250" s="31">
        <v>13.2790236796</v>
      </c>
    </row>
    <row r="251" spans="1:7">
      <c r="A251" s="31">
        <v>2406250000</v>
      </c>
      <c r="B251" s="31">
        <v>-8.3151121752999995</v>
      </c>
      <c r="C251" s="31">
        <v>14.429309291199999</v>
      </c>
      <c r="D251" s="31">
        <v>-8.1208111558499994</v>
      </c>
      <c r="E251" s="31">
        <v>13.9989455733</v>
      </c>
      <c r="F251" s="31">
        <v>-7.7461201956299996</v>
      </c>
      <c r="G251" s="31">
        <v>13.217594913599999</v>
      </c>
    </row>
    <row r="252" spans="1:7">
      <c r="A252" s="31">
        <v>2407500000</v>
      </c>
      <c r="B252" s="31">
        <v>-8.3075633401500006</v>
      </c>
      <c r="C252" s="31">
        <v>14.489031926799999</v>
      </c>
      <c r="D252" s="31">
        <v>-8.1153026832100004</v>
      </c>
      <c r="E252" s="31">
        <v>13.8173114222</v>
      </c>
      <c r="F252" s="31">
        <v>-7.7359080243799996</v>
      </c>
      <c r="G252" s="31">
        <v>13.4981702153</v>
      </c>
    </row>
    <row r="253" spans="1:7">
      <c r="A253" s="31">
        <v>2408750000</v>
      </c>
      <c r="B253" s="31">
        <v>-8.3068185425400003</v>
      </c>
      <c r="C253" s="31">
        <v>14.401785010599999</v>
      </c>
      <c r="D253" s="31">
        <v>-8.1050843341099998</v>
      </c>
      <c r="E253" s="31">
        <v>13.7672126195</v>
      </c>
      <c r="F253" s="31">
        <v>-7.7364777408799998</v>
      </c>
      <c r="G253" s="31">
        <v>13.3172913386</v>
      </c>
    </row>
    <row r="254" spans="1:7">
      <c r="A254" s="31">
        <v>2410000000</v>
      </c>
      <c r="B254" s="31">
        <v>-8.3009823873700004</v>
      </c>
      <c r="C254" s="31">
        <v>14.3655889196</v>
      </c>
      <c r="D254" s="31">
        <v>-8.1184078578199994</v>
      </c>
      <c r="E254" s="31">
        <v>13.852025108299999</v>
      </c>
      <c r="F254" s="31">
        <v>-7.7444362413899999</v>
      </c>
      <c r="G254" s="31">
        <v>13.2367557039</v>
      </c>
    </row>
    <row r="255" spans="1:7">
      <c r="A255" s="31">
        <v>2411250000</v>
      </c>
      <c r="B255" s="31">
        <v>-8.2990919551100006</v>
      </c>
      <c r="C255" s="31">
        <v>14.408598485200001</v>
      </c>
      <c r="D255" s="31">
        <v>-8.1104803955599998</v>
      </c>
      <c r="E255" s="31">
        <v>13.7033845766</v>
      </c>
      <c r="F255" s="31">
        <v>-7.7108970746700001</v>
      </c>
      <c r="G255" s="31">
        <v>13.201252477700001</v>
      </c>
    </row>
    <row r="256" spans="1:7">
      <c r="A256" s="31">
        <v>2412500000</v>
      </c>
      <c r="B256" s="31">
        <v>-8.2942706114</v>
      </c>
      <c r="C256" s="31">
        <v>14.2926620412</v>
      </c>
      <c r="D256" s="31">
        <v>-8.1144065595099999</v>
      </c>
      <c r="E256" s="31">
        <v>13.7255266348</v>
      </c>
      <c r="F256" s="31">
        <v>-7.7312404151700003</v>
      </c>
      <c r="G256" s="31">
        <v>13.4177324559</v>
      </c>
    </row>
    <row r="257" spans="1:7">
      <c r="A257" s="31">
        <v>2413750000</v>
      </c>
      <c r="B257" s="31">
        <v>-8.2955867116600004</v>
      </c>
      <c r="C257" s="31">
        <v>14.237113498999999</v>
      </c>
      <c r="D257" s="31">
        <v>-8.0937514533100003</v>
      </c>
      <c r="E257" s="31">
        <v>13.7258081591</v>
      </c>
      <c r="F257" s="31">
        <v>-7.7280012104000004</v>
      </c>
      <c r="G257" s="31">
        <v>13.0670870965</v>
      </c>
    </row>
    <row r="258" spans="1:7">
      <c r="A258" s="31">
        <v>2415000000</v>
      </c>
      <c r="B258" s="31">
        <v>-8.2888396174499999</v>
      </c>
      <c r="C258" s="31">
        <v>14.332774453400001</v>
      </c>
      <c r="D258" s="31">
        <v>-8.0920149175400002</v>
      </c>
      <c r="E258" s="31">
        <v>13.713654165099999</v>
      </c>
      <c r="F258" s="31">
        <v>-7.7080445264700002</v>
      </c>
      <c r="G258" s="31">
        <v>13.135796519399999</v>
      </c>
    </row>
    <row r="259" spans="1:7">
      <c r="A259" s="31">
        <v>2416250000</v>
      </c>
      <c r="B259" s="31">
        <v>-8.2816435415399994</v>
      </c>
      <c r="C259" s="31">
        <v>14.3217061216</v>
      </c>
      <c r="D259" s="31">
        <v>-8.0958475210999996</v>
      </c>
      <c r="E259" s="31">
        <v>13.7241595496</v>
      </c>
      <c r="F259" s="31">
        <v>-7.7140739162100003</v>
      </c>
      <c r="G259" s="31">
        <v>13.089235584400001</v>
      </c>
    </row>
    <row r="260" spans="1:7">
      <c r="A260" s="31">
        <v>2417500000</v>
      </c>
      <c r="B260" s="31">
        <v>-8.2833554144600008</v>
      </c>
      <c r="C260" s="31">
        <v>14.3539953114</v>
      </c>
      <c r="D260" s="31">
        <v>-8.0852412323500005</v>
      </c>
      <c r="E260" s="31">
        <v>13.8099172679</v>
      </c>
      <c r="F260" s="31">
        <v>-7.7084812395400002</v>
      </c>
      <c r="G260" s="31">
        <v>13.287526377700001</v>
      </c>
    </row>
    <row r="261" spans="1:7">
      <c r="A261" s="31">
        <v>2418750000</v>
      </c>
      <c r="B261" s="31">
        <v>-8.2746704847700006</v>
      </c>
      <c r="C261" s="31">
        <v>14.307938804699999</v>
      </c>
      <c r="D261" s="31">
        <v>-8.0858257231199993</v>
      </c>
      <c r="E261" s="31">
        <v>13.6662143897</v>
      </c>
      <c r="F261" s="31">
        <v>-7.7076806617000004</v>
      </c>
      <c r="G261" s="31">
        <v>12.979191477200001</v>
      </c>
    </row>
    <row r="262" spans="1:7">
      <c r="A262" s="31">
        <v>2420000000</v>
      </c>
      <c r="B262" s="31">
        <v>-8.2750962304000009</v>
      </c>
      <c r="C262" s="31">
        <v>14.2344950544</v>
      </c>
      <c r="D262" s="31">
        <v>-8.0750713646900003</v>
      </c>
      <c r="E262" s="31">
        <v>13.668870764599999</v>
      </c>
      <c r="F262" s="31">
        <v>-7.7086074710099997</v>
      </c>
      <c r="G262" s="31">
        <v>13.115267172099999</v>
      </c>
    </row>
    <row r="263" spans="1:7">
      <c r="A263" s="31">
        <v>2421250000</v>
      </c>
      <c r="B263" s="31">
        <v>-8.2657025416500005</v>
      </c>
      <c r="C263" s="31">
        <v>14.268973384500001</v>
      </c>
      <c r="D263" s="31">
        <v>-8.0725665442800008</v>
      </c>
      <c r="E263" s="31">
        <v>13.703095899599999</v>
      </c>
      <c r="F263" s="31">
        <v>-7.7033235074100004</v>
      </c>
      <c r="G263" s="31">
        <v>13.1590703829</v>
      </c>
    </row>
    <row r="264" spans="1:7">
      <c r="A264" s="31">
        <v>2422500000</v>
      </c>
      <c r="B264" s="31">
        <v>-8.2560081385099995</v>
      </c>
      <c r="C264" s="31">
        <v>14.2002324739</v>
      </c>
      <c r="D264" s="31">
        <v>-8.0650391387100004</v>
      </c>
      <c r="E264" s="31">
        <v>13.634081206699999</v>
      </c>
      <c r="F264" s="31">
        <v>-7.6937055233100002</v>
      </c>
      <c r="G264" s="31">
        <v>13.042650137100001</v>
      </c>
    </row>
    <row r="265" spans="1:7">
      <c r="A265" s="31">
        <v>2423750000</v>
      </c>
      <c r="B265" s="31">
        <v>-8.2604285062400002</v>
      </c>
      <c r="C265" s="31">
        <v>14.3271588958</v>
      </c>
      <c r="D265" s="31">
        <v>-8.0670206001399993</v>
      </c>
      <c r="E265" s="31">
        <v>13.614154709199999</v>
      </c>
      <c r="F265" s="31">
        <v>-7.7066023317000001</v>
      </c>
      <c r="G265" s="31">
        <v>13.034700388999999</v>
      </c>
    </row>
    <row r="266" spans="1:7">
      <c r="A266" s="31">
        <v>2425000000</v>
      </c>
      <c r="B266" s="31">
        <v>-8.2484149897600005</v>
      </c>
      <c r="C266" s="31">
        <v>14.276895636200001</v>
      </c>
      <c r="D266" s="31">
        <v>-8.0547618007100006</v>
      </c>
      <c r="E266" s="31">
        <v>13.783533581</v>
      </c>
      <c r="F266" s="31">
        <v>-7.6932955023699998</v>
      </c>
      <c r="G266" s="31">
        <v>13.2876981149</v>
      </c>
    </row>
    <row r="267" spans="1:7">
      <c r="A267" s="31">
        <v>2426250000</v>
      </c>
      <c r="B267" s="31">
        <v>-8.2495942722500004</v>
      </c>
      <c r="C267" s="31">
        <v>14.2676643664</v>
      </c>
      <c r="D267" s="31">
        <v>-8.03310753417</v>
      </c>
      <c r="E267" s="31">
        <v>13.718603852499999</v>
      </c>
      <c r="F267" s="31">
        <v>-7.7051632118800004</v>
      </c>
      <c r="G267" s="31">
        <v>12.964950203300001</v>
      </c>
    </row>
    <row r="268" spans="1:7">
      <c r="A268" s="31">
        <v>2427500000</v>
      </c>
      <c r="B268" s="31">
        <v>-8.24937587392</v>
      </c>
      <c r="C268" s="31">
        <v>14.1897768553</v>
      </c>
      <c r="D268" s="31">
        <v>-8.0379342822099993</v>
      </c>
      <c r="E268" s="31">
        <v>13.6601392046</v>
      </c>
      <c r="F268" s="31">
        <v>-7.6889093407900004</v>
      </c>
      <c r="G268" s="31">
        <v>13.086720961499999</v>
      </c>
    </row>
    <row r="269" spans="1:7">
      <c r="A269" s="31">
        <v>2428750000</v>
      </c>
      <c r="B269" s="31">
        <v>-8.2336118300300001</v>
      </c>
      <c r="C269" s="31">
        <v>14.2383119504</v>
      </c>
      <c r="D269" s="31">
        <v>-8.0229259206099997</v>
      </c>
      <c r="E269" s="31">
        <v>13.642486761300001</v>
      </c>
      <c r="F269" s="31">
        <v>-7.6780103873699996</v>
      </c>
      <c r="G269" s="31">
        <v>13.118594403299999</v>
      </c>
    </row>
    <row r="270" spans="1:7">
      <c r="A270" s="31">
        <v>2430000000</v>
      </c>
      <c r="B270" s="31">
        <v>-8.2318546135799995</v>
      </c>
      <c r="C270" s="31">
        <v>14.0778561398</v>
      </c>
      <c r="D270" s="31">
        <v>-8.0137836200900008</v>
      </c>
      <c r="E270" s="31">
        <v>13.5651655283</v>
      </c>
      <c r="F270" s="31">
        <v>-7.6779166093700004</v>
      </c>
      <c r="G270" s="31">
        <v>12.996565927100001</v>
      </c>
    </row>
    <row r="271" spans="1:7">
      <c r="A271" s="31">
        <v>2431250000</v>
      </c>
      <c r="B271" s="31">
        <v>-8.2244614175000006</v>
      </c>
      <c r="C271" s="31">
        <v>14.282859822700001</v>
      </c>
      <c r="D271" s="31">
        <v>-8.0060578922199994</v>
      </c>
      <c r="E271" s="31">
        <v>13.602842942700001</v>
      </c>
      <c r="F271" s="31">
        <v>-7.6869636180900001</v>
      </c>
      <c r="G271" s="31">
        <v>12.9185950498</v>
      </c>
    </row>
    <row r="272" spans="1:7">
      <c r="A272" s="31">
        <v>2432500000</v>
      </c>
      <c r="B272" s="31">
        <v>-8.2243902966999993</v>
      </c>
      <c r="C272" s="31">
        <v>14.180317945500001</v>
      </c>
      <c r="D272" s="31">
        <v>-7.9999116480600003</v>
      </c>
      <c r="E272" s="31">
        <v>13.5725114828</v>
      </c>
      <c r="F272" s="31">
        <v>-7.6899002099200002</v>
      </c>
      <c r="G272" s="31">
        <v>13.2920268176</v>
      </c>
    </row>
    <row r="273" spans="1:7">
      <c r="A273" s="31">
        <v>2433750000</v>
      </c>
      <c r="B273" s="31">
        <v>-8.2197051214699997</v>
      </c>
      <c r="C273" s="31">
        <v>14.1589928647</v>
      </c>
      <c r="D273" s="31">
        <v>-7.9944188585999996</v>
      </c>
      <c r="E273" s="31">
        <v>13.475413059499999</v>
      </c>
      <c r="F273" s="31">
        <v>-7.6664182610699996</v>
      </c>
      <c r="G273" s="31">
        <v>12.8940169213</v>
      </c>
    </row>
    <row r="274" spans="1:7">
      <c r="A274" s="31">
        <v>2435000000</v>
      </c>
      <c r="B274" s="31">
        <v>-8.2148899184400008</v>
      </c>
      <c r="C274" s="31">
        <v>14.1320372146</v>
      </c>
      <c r="D274" s="31">
        <v>-7.9864892734900002</v>
      </c>
      <c r="E274" s="31">
        <v>13.5380039262</v>
      </c>
      <c r="F274" s="31">
        <v>-7.68253751534</v>
      </c>
      <c r="G274" s="31">
        <v>13.175427750100001</v>
      </c>
    </row>
    <row r="275" spans="1:7">
      <c r="A275" s="31">
        <v>2436250000</v>
      </c>
      <c r="B275" s="31">
        <v>-8.2072589493199999</v>
      </c>
      <c r="C275" s="31">
        <v>14.1274117069</v>
      </c>
      <c r="D275" s="31">
        <v>-7.9694758397600003</v>
      </c>
      <c r="E275" s="31">
        <v>13.5729928402</v>
      </c>
      <c r="F275" s="31">
        <v>-7.6582664195300003</v>
      </c>
      <c r="G275" s="31">
        <v>13.0736298083</v>
      </c>
    </row>
    <row r="276" spans="1:7">
      <c r="A276" s="31">
        <v>2437500000</v>
      </c>
      <c r="B276" s="31">
        <v>-8.2054564624400008</v>
      </c>
      <c r="C276" s="31">
        <v>14.132238087099999</v>
      </c>
      <c r="D276" s="31">
        <v>-7.95729872179</v>
      </c>
      <c r="E276" s="31">
        <v>13.504045469699999</v>
      </c>
      <c r="F276" s="31">
        <v>-7.6625294767699996</v>
      </c>
      <c r="G276" s="31">
        <v>12.9626179465</v>
      </c>
    </row>
    <row r="277" spans="1:7">
      <c r="A277" s="31">
        <v>2438750000</v>
      </c>
      <c r="B277" s="31">
        <v>-8.2064901884800001</v>
      </c>
      <c r="C277" s="31">
        <v>14.0719017679</v>
      </c>
      <c r="D277" s="31">
        <v>-7.9611477233299999</v>
      </c>
      <c r="E277" s="31">
        <v>13.4577268217</v>
      </c>
      <c r="F277" s="31">
        <v>-7.6509200971700002</v>
      </c>
      <c r="G277" s="31">
        <v>13.2235320171</v>
      </c>
    </row>
    <row r="278" spans="1:7">
      <c r="A278" s="31">
        <v>2440000000</v>
      </c>
      <c r="B278" s="31">
        <v>-8.1914689771199996</v>
      </c>
      <c r="C278" s="31">
        <v>14.125683993000001</v>
      </c>
      <c r="D278" s="31">
        <v>-7.9470085255400003</v>
      </c>
      <c r="E278" s="31">
        <v>13.567285286500001</v>
      </c>
      <c r="F278" s="31">
        <v>-7.6431806488699996</v>
      </c>
      <c r="G278" s="31">
        <v>12.867209280300001</v>
      </c>
    </row>
    <row r="279" spans="1:7">
      <c r="A279" s="31">
        <v>2441250000</v>
      </c>
      <c r="B279" s="31">
        <v>-8.1879054251200003</v>
      </c>
      <c r="C279" s="31">
        <v>14.052691210800001</v>
      </c>
      <c r="D279" s="31">
        <v>-7.9351750481699996</v>
      </c>
      <c r="E279" s="31">
        <v>13.5356515392</v>
      </c>
      <c r="F279" s="31">
        <v>-7.6531457462999999</v>
      </c>
      <c r="G279" s="31">
        <v>12.893044677400001</v>
      </c>
    </row>
    <row r="280" spans="1:7">
      <c r="A280" s="31">
        <v>2442500000</v>
      </c>
      <c r="B280" s="31">
        <v>-8.1850845970799995</v>
      </c>
      <c r="C280" s="31">
        <v>14.0142699227</v>
      </c>
      <c r="D280" s="31">
        <v>-7.9177371027100003</v>
      </c>
      <c r="E280" s="31">
        <v>13.3229887478</v>
      </c>
      <c r="F280" s="31">
        <v>-7.6578123267700002</v>
      </c>
      <c r="G280" s="31">
        <v>12.836878752700001</v>
      </c>
    </row>
    <row r="281" spans="1:7">
      <c r="A281" s="31">
        <v>2443750000</v>
      </c>
      <c r="B281" s="31">
        <v>-8.1875418498499997</v>
      </c>
      <c r="C281" s="31">
        <v>13.99131481</v>
      </c>
      <c r="D281" s="31">
        <v>-7.9069829984100002</v>
      </c>
      <c r="E281" s="31">
        <v>13.4525735437</v>
      </c>
      <c r="F281" s="31">
        <v>-7.6469306313900001</v>
      </c>
      <c r="G281" s="31">
        <v>13.222601235200001</v>
      </c>
    </row>
    <row r="282" spans="1:7">
      <c r="A282" s="31">
        <v>2445000000</v>
      </c>
      <c r="B282" s="31">
        <v>-8.1781042605700005</v>
      </c>
      <c r="C282" s="31">
        <v>13.988413723200001</v>
      </c>
      <c r="D282" s="31">
        <v>-7.9081306721800004</v>
      </c>
      <c r="E282" s="31">
        <v>13.4653292464</v>
      </c>
      <c r="F282" s="31">
        <v>-7.63908559407</v>
      </c>
      <c r="G282" s="31">
        <v>12.971429151600001</v>
      </c>
    </row>
    <row r="283" spans="1:7">
      <c r="A283" s="31">
        <v>2446250000</v>
      </c>
      <c r="B283" s="31">
        <v>-8.1701177176800002</v>
      </c>
      <c r="C283" s="31">
        <v>13.9676242325</v>
      </c>
      <c r="D283" s="31">
        <v>-7.8874953766300004</v>
      </c>
      <c r="E283" s="31">
        <v>13.386806709</v>
      </c>
      <c r="F283" s="31">
        <v>-7.63311568614</v>
      </c>
      <c r="G283" s="31">
        <v>12.979566068600001</v>
      </c>
    </row>
    <row r="284" spans="1:7">
      <c r="A284" s="31">
        <v>2447500000</v>
      </c>
      <c r="B284" s="31">
        <v>-8.1682198813099998</v>
      </c>
      <c r="C284" s="31">
        <v>14.0742606749</v>
      </c>
      <c r="D284" s="31">
        <v>-7.8655628564400004</v>
      </c>
      <c r="E284" s="31">
        <v>13.3826923778</v>
      </c>
      <c r="F284" s="31">
        <v>-7.6274747725900003</v>
      </c>
      <c r="G284" s="31">
        <v>13.0119050179</v>
      </c>
    </row>
    <row r="285" spans="1:7">
      <c r="A285" s="31">
        <v>2448750000</v>
      </c>
      <c r="B285" s="31">
        <v>-8.1682654902900005</v>
      </c>
      <c r="C285" s="31">
        <v>13.9362969149</v>
      </c>
      <c r="D285" s="31">
        <v>-7.8668119992700003</v>
      </c>
      <c r="E285" s="31">
        <v>13.428236125</v>
      </c>
      <c r="F285" s="31">
        <v>-7.62984970737</v>
      </c>
      <c r="G285" s="31">
        <v>12.893211014</v>
      </c>
    </row>
    <row r="286" spans="1:7">
      <c r="A286" s="31">
        <v>2450000000</v>
      </c>
      <c r="B286" s="31">
        <v>-8.16291064324</v>
      </c>
      <c r="C286" s="31">
        <v>13.969432576999999</v>
      </c>
      <c r="D286" s="31">
        <v>-7.8631931261899997</v>
      </c>
      <c r="E286" s="31">
        <v>13.3569287706</v>
      </c>
      <c r="F286" s="31">
        <v>-7.62344369866</v>
      </c>
      <c r="G286" s="31">
        <v>12.755087467599999</v>
      </c>
    </row>
    <row r="287" spans="1:7">
      <c r="A287" s="31">
        <v>2451250000</v>
      </c>
      <c r="B287" s="31">
        <v>-8.1520952979899999</v>
      </c>
      <c r="C287" s="31">
        <v>13.9457098064</v>
      </c>
      <c r="D287" s="31">
        <v>-7.8477893822500002</v>
      </c>
      <c r="E287" s="31">
        <v>13.3990709463</v>
      </c>
      <c r="F287" s="31">
        <v>-7.61290380244</v>
      </c>
      <c r="G287" s="31">
        <v>12.846591867300001</v>
      </c>
    </row>
    <row r="288" spans="1:7">
      <c r="A288" s="31">
        <v>2452500000</v>
      </c>
      <c r="B288" s="31">
        <v>-8.1560134503700006</v>
      </c>
      <c r="C288" s="31">
        <v>13.922402917399999</v>
      </c>
      <c r="D288" s="31">
        <v>-7.8386848410800001</v>
      </c>
      <c r="E288" s="31">
        <v>13.422314784099999</v>
      </c>
      <c r="F288" s="31">
        <v>-7.60634047898</v>
      </c>
      <c r="G288" s="31">
        <v>12.8868000491</v>
      </c>
    </row>
    <row r="289" spans="1:7">
      <c r="A289" s="31">
        <v>2453750000</v>
      </c>
      <c r="B289" s="31">
        <v>-8.1389798666599997</v>
      </c>
      <c r="C289" s="31">
        <v>14.0309610232</v>
      </c>
      <c r="D289" s="31">
        <v>-7.8260241832100004</v>
      </c>
      <c r="E289" s="31">
        <v>13.4652880706</v>
      </c>
      <c r="F289" s="31">
        <v>-7.6039938173500001</v>
      </c>
      <c r="G289" s="31">
        <v>12.750237203299999</v>
      </c>
    </row>
    <row r="290" spans="1:7">
      <c r="A290" s="31">
        <v>2455000000</v>
      </c>
      <c r="B290" s="31">
        <v>-8.1387731005500008</v>
      </c>
      <c r="C290" s="31">
        <v>13.858455664799999</v>
      </c>
      <c r="D290" s="31">
        <v>-7.8177567508400001</v>
      </c>
      <c r="E290" s="31">
        <v>13.3858155515</v>
      </c>
      <c r="F290" s="31">
        <v>-7.5934011451199996</v>
      </c>
      <c r="G290" s="31">
        <v>12.8960993304</v>
      </c>
    </row>
    <row r="291" spans="1:7">
      <c r="A291" s="31">
        <v>2456250000</v>
      </c>
      <c r="B291" s="31">
        <v>-8.1353429165800009</v>
      </c>
      <c r="C291" s="31">
        <v>13.9205260942</v>
      </c>
      <c r="D291" s="31">
        <v>-7.8146713669699999</v>
      </c>
      <c r="E291" s="31">
        <v>13.3605687382</v>
      </c>
      <c r="F291" s="31">
        <v>-7.6064866776500004</v>
      </c>
      <c r="G291" s="31">
        <v>12.9639731127</v>
      </c>
    </row>
    <row r="292" spans="1:7">
      <c r="A292" s="31">
        <v>2457500000</v>
      </c>
      <c r="B292" s="31">
        <v>-8.1334846821400006</v>
      </c>
      <c r="C292" s="31">
        <v>13.915338848099999</v>
      </c>
      <c r="D292" s="31">
        <v>-7.7989563693099999</v>
      </c>
      <c r="E292" s="31">
        <v>13.1941960268</v>
      </c>
      <c r="F292" s="31">
        <v>-7.6082008776799999</v>
      </c>
      <c r="G292" s="31">
        <v>12.8022016218</v>
      </c>
    </row>
    <row r="293" spans="1:7">
      <c r="A293" s="31">
        <v>2458750000</v>
      </c>
      <c r="B293" s="31">
        <v>-8.1286124757099998</v>
      </c>
      <c r="C293" s="31">
        <v>13.8664403083</v>
      </c>
      <c r="D293" s="31">
        <v>-7.7932226415899999</v>
      </c>
      <c r="E293" s="31">
        <v>13.315501701300001</v>
      </c>
      <c r="F293" s="31">
        <v>-7.6099332330599996</v>
      </c>
      <c r="G293" s="31">
        <v>12.597352238899999</v>
      </c>
    </row>
    <row r="294" spans="1:7">
      <c r="A294" s="31">
        <v>2460000000</v>
      </c>
      <c r="B294" s="31">
        <v>-8.1285826457399999</v>
      </c>
      <c r="C294" s="31">
        <v>13.8893506032</v>
      </c>
      <c r="D294" s="31">
        <v>-7.7763567418599999</v>
      </c>
      <c r="E294" s="31">
        <v>13.3134530571</v>
      </c>
      <c r="F294" s="31">
        <v>-7.5981955514099999</v>
      </c>
      <c r="G294" s="31">
        <v>12.7767793703</v>
      </c>
    </row>
    <row r="295" spans="1:7">
      <c r="A295" s="31">
        <v>2461250000</v>
      </c>
      <c r="B295" s="31">
        <v>-8.1261187827600008</v>
      </c>
      <c r="C295" s="31">
        <v>13.835422727199999</v>
      </c>
      <c r="D295" s="31">
        <v>-7.7635857044499996</v>
      </c>
      <c r="E295" s="31">
        <v>13.2996924317</v>
      </c>
      <c r="F295" s="31">
        <v>-7.5923663220800002</v>
      </c>
      <c r="G295" s="31">
        <v>12.9231974025</v>
      </c>
    </row>
    <row r="296" spans="1:7">
      <c r="A296" s="31">
        <v>2462500000</v>
      </c>
      <c r="B296" s="31">
        <v>-8.1203393198599993</v>
      </c>
      <c r="C296" s="31">
        <v>13.8385240527</v>
      </c>
      <c r="D296" s="31">
        <v>-7.7665911861200003</v>
      </c>
      <c r="E296" s="31">
        <v>13.294924573799999</v>
      </c>
      <c r="F296" s="31">
        <v>-7.5845751618800001</v>
      </c>
      <c r="G296" s="31">
        <v>12.517067902300001</v>
      </c>
    </row>
    <row r="297" spans="1:7">
      <c r="A297" s="31">
        <v>2463750000</v>
      </c>
      <c r="B297" s="31">
        <v>-8.1189717678100006</v>
      </c>
      <c r="C297" s="31">
        <v>13.946124362300001</v>
      </c>
      <c r="D297" s="31">
        <v>-7.7411820386199999</v>
      </c>
      <c r="E297" s="31">
        <v>13.3653339324</v>
      </c>
      <c r="F297" s="31">
        <v>-7.5904607964700004</v>
      </c>
      <c r="G297" s="31">
        <v>12.886265244100001</v>
      </c>
    </row>
    <row r="298" spans="1:7">
      <c r="A298" s="31">
        <v>2465000000</v>
      </c>
      <c r="B298" s="31">
        <v>-8.1170985223799992</v>
      </c>
      <c r="C298" s="31">
        <v>13.8058132046</v>
      </c>
      <c r="D298" s="31">
        <v>-7.7416144968199996</v>
      </c>
      <c r="E298" s="31">
        <v>13.273675626599999</v>
      </c>
      <c r="F298" s="31">
        <v>-7.5788557357800004</v>
      </c>
      <c r="G298" s="31">
        <v>12.894665786599999</v>
      </c>
    </row>
    <row r="299" spans="1:7">
      <c r="A299" s="31">
        <v>2466250000</v>
      </c>
      <c r="B299" s="31">
        <v>-8.1115436044500004</v>
      </c>
      <c r="C299" s="31">
        <v>13.784319139799999</v>
      </c>
      <c r="D299" s="31">
        <v>-7.7312460724500003</v>
      </c>
      <c r="E299" s="31">
        <v>13.1632912857</v>
      </c>
      <c r="F299" s="31">
        <v>-7.5878690264999999</v>
      </c>
      <c r="G299" s="31">
        <v>12.881300149099999</v>
      </c>
    </row>
    <row r="300" spans="1:7">
      <c r="A300" s="31">
        <v>2467500000</v>
      </c>
      <c r="B300" s="31">
        <v>-8.1001308054399992</v>
      </c>
      <c r="C300" s="31">
        <v>13.835625734100001</v>
      </c>
      <c r="D300" s="31">
        <v>-7.7265100543700003</v>
      </c>
      <c r="E300" s="31">
        <v>13.360628156900001</v>
      </c>
      <c r="F300" s="31">
        <v>-7.5894206345399997</v>
      </c>
      <c r="G300" s="31">
        <v>12.7158283206</v>
      </c>
    </row>
    <row r="301" spans="1:7">
      <c r="A301" s="31">
        <v>2468750000</v>
      </c>
      <c r="B301" s="31">
        <v>-8.0988389357199999</v>
      </c>
      <c r="C301" s="31">
        <v>13.821593894099999</v>
      </c>
      <c r="D301" s="31">
        <v>-7.7274421174899999</v>
      </c>
      <c r="E301" s="31">
        <v>13.2075806015</v>
      </c>
      <c r="F301" s="31">
        <v>-7.6033537931500002</v>
      </c>
      <c r="G301" s="31">
        <v>12.7897798873</v>
      </c>
    </row>
    <row r="302" spans="1:7">
      <c r="A302" s="31">
        <v>2470000000</v>
      </c>
      <c r="B302" s="31">
        <v>-8.0962011349500003</v>
      </c>
      <c r="C302" s="31">
        <v>13.791665779700001</v>
      </c>
      <c r="D302" s="31">
        <v>-7.7065889203399998</v>
      </c>
      <c r="E302" s="31">
        <v>13.230138996299999</v>
      </c>
      <c r="F302" s="31">
        <v>-7.6006267842300002</v>
      </c>
      <c r="G302" s="31">
        <v>12.663991063999999</v>
      </c>
    </row>
    <row r="303" spans="1:7">
      <c r="A303" s="31">
        <v>2471250000</v>
      </c>
      <c r="B303" s="31">
        <v>-8.0957861367500001</v>
      </c>
      <c r="C303" s="31">
        <v>13.8188468322</v>
      </c>
      <c r="D303" s="31">
        <v>-7.7126875816</v>
      </c>
      <c r="E303" s="31">
        <v>13.202302295200001</v>
      </c>
      <c r="F303" s="31">
        <v>-7.5666433444200001</v>
      </c>
      <c r="G303" s="31">
        <v>12.585564660599999</v>
      </c>
    </row>
    <row r="304" spans="1:7">
      <c r="A304" s="31">
        <v>2472500000</v>
      </c>
      <c r="B304" s="31">
        <v>-8.0843396118099999</v>
      </c>
      <c r="C304" s="31">
        <v>13.8193003009</v>
      </c>
      <c r="D304" s="31">
        <v>-7.7107439078200004</v>
      </c>
      <c r="E304" s="31">
        <v>13.335886904100001</v>
      </c>
      <c r="F304" s="31">
        <v>-7.5847966903200001</v>
      </c>
      <c r="G304" s="31">
        <v>12.6881445444</v>
      </c>
    </row>
    <row r="305" spans="1:7">
      <c r="A305" s="31">
        <v>2473750000</v>
      </c>
      <c r="B305" s="31">
        <v>-8.0822813837100007</v>
      </c>
      <c r="C305" s="31">
        <v>13.6946091287</v>
      </c>
      <c r="D305" s="31">
        <v>-7.6977716733200001</v>
      </c>
      <c r="E305" s="31">
        <v>13.2605905531</v>
      </c>
      <c r="F305" s="31">
        <v>-7.5620423910000003</v>
      </c>
      <c r="G305" s="31">
        <v>12.634569555900001</v>
      </c>
    </row>
    <row r="306" spans="1:7">
      <c r="A306" s="31">
        <v>2475000000</v>
      </c>
      <c r="B306" s="31">
        <v>-8.0905043384400006</v>
      </c>
      <c r="C306" s="31">
        <v>13.7384305848</v>
      </c>
      <c r="D306" s="31">
        <v>-7.6838696193500002</v>
      </c>
      <c r="E306" s="31">
        <v>13.1728503428</v>
      </c>
      <c r="F306" s="31">
        <v>-7.5642511540099999</v>
      </c>
      <c r="G306" s="31">
        <v>12.5176381998</v>
      </c>
    </row>
    <row r="307" spans="1:7">
      <c r="A307" s="31">
        <v>2476250000</v>
      </c>
      <c r="B307" s="31">
        <v>-8.0800801189900007</v>
      </c>
      <c r="C307" s="31">
        <v>13.810254626200001</v>
      </c>
      <c r="D307" s="31">
        <v>-7.6725569415299999</v>
      </c>
      <c r="E307" s="31">
        <v>13.161481737300001</v>
      </c>
      <c r="F307" s="31">
        <v>-7.5566802045900001</v>
      </c>
      <c r="G307" s="31">
        <v>12.5515123981</v>
      </c>
    </row>
    <row r="308" spans="1:7">
      <c r="A308" s="31">
        <v>2477500000</v>
      </c>
      <c r="B308" s="31">
        <v>-8.0736658506199994</v>
      </c>
      <c r="C308" s="31">
        <v>13.805135034799999</v>
      </c>
      <c r="D308" s="31">
        <v>-7.6805911554300001</v>
      </c>
      <c r="E308" s="31">
        <v>13.294157891899999</v>
      </c>
      <c r="F308" s="31">
        <v>-7.5678694861200002</v>
      </c>
      <c r="G308" s="31">
        <v>12.900000201699999</v>
      </c>
    </row>
    <row r="309" spans="1:7">
      <c r="A309" s="31">
        <v>2478750000</v>
      </c>
      <c r="B309" s="31">
        <v>-8.0693082686200004</v>
      </c>
      <c r="C309" s="31">
        <v>13.719661818000001</v>
      </c>
      <c r="D309" s="31">
        <v>-7.6664813776500003</v>
      </c>
      <c r="E309" s="31">
        <v>13.0608192991</v>
      </c>
      <c r="F309" s="31">
        <v>-7.5619504338899999</v>
      </c>
      <c r="G309" s="31">
        <v>12.642567035200001</v>
      </c>
    </row>
    <row r="310" spans="1:7">
      <c r="A310" s="31">
        <v>2480000000</v>
      </c>
      <c r="B310" s="31">
        <v>-8.0644947926900006</v>
      </c>
      <c r="C310" s="31">
        <v>13.5981369578</v>
      </c>
      <c r="D310" s="31">
        <v>-7.6669318220399996</v>
      </c>
      <c r="E310" s="31">
        <v>13.1427186796</v>
      </c>
      <c r="F310" s="31">
        <v>-7.5550790978500002</v>
      </c>
      <c r="G310" s="31">
        <v>12.762198893800001</v>
      </c>
    </row>
    <row r="311" spans="1:7">
      <c r="A311" s="31">
        <v>2481250000</v>
      </c>
      <c r="B311" s="31">
        <v>-8.0689958947099996</v>
      </c>
      <c r="C311" s="31">
        <v>13.6727156458</v>
      </c>
      <c r="D311" s="31">
        <v>-7.6501615099000002</v>
      </c>
      <c r="E311" s="31">
        <v>13.097447663500001</v>
      </c>
      <c r="F311" s="31">
        <v>-7.5530400922599998</v>
      </c>
      <c r="G311" s="31">
        <v>12.764140164700001</v>
      </c>
    </row>
    <row r="312" spans="1:7">
      <c r="A312" s="31">
        <v>2482500000</v>
      </c>
      <c r="B312" s="31">
        <v>-8.0622790744500001</v>
      </c>
      <c r="C312" s="31">
        <v>13.621550020600001</v>
      </c>
      <c r="D312" s="31">
        <v>-7.6479526180099997</v>
      </c>
      <c r="E312" s="31">
        <v>13.016189214500001</v>
      </c>
      <c r="F312" s="31">
        <v>-7.5584822332200003</v>
      </c>
      <c r="G312" s="31">
        <v>12.7609541727</v>
      </c>
    </row>
    <row r="313" spans="1:7">
      <c r="A313" s="31">
        <v>2483750000</v>
      </c>
      <c r="B313" s="31">
        <v>-8.0587974089000003</v>
      </c>
      <c r="C313" s="31">
        <v>13.718068729000001</v>
      </c>
      <c r="D313" s="31">
        <v>-7.6456567684500003</v>
      </c>
      <c r="E313" s="31">
        <v>13.2825255805</v>
      </c>
      <c r="F313" s="31">
        <v>-7.5737653492000003</v>
      </c>
      <c r="G313" s="31">
        <v>12.749277701600001</v>
      </c>
    </row>
    <row r="314" spans="1:7">
      <c r="A314" s="31">
        <v>2485000000</v>
      </c>
      <c r="B314" s="31">
        <v>-8.0536480036900002</v>
      </c>
      <c r="C314" s="31">
        <v>13.6867499343</v>
      </c>
      <c r="D314" s="31">
        <v>-7.6343317133399999</v>
      </c>
      <c r="E314" s="31">
        <v>13.067403838100001</v>
      </c>
      <c r="F314" s="31">
        <v>-7.5513278592499997</v>
      </c>
      <c r="G314" s="31">
        <v>12.709936499299999</v>
      </c>
    </row>
    <row r="315" spans="1:7">
      <c r="A315" s="31">
        <v>2486250000</v>
      </c>
      <c r="B315" s="31">
        <v>-8.0434186600600004</v>
      </c>
      <c r="C315" s="31">
        <v>13.6460186653</v>
      </c>
      <c r="D315" s="31">
        <v>-7.63429637548</v>
      </c>
      <c r="E315" s="31">
        <v>13.091263699100001</v>
      </c>
      <c r="F315" s="31">
        <v>-7.5563493152000003</v>
      </c>
      <c r="G315" s="31">
        <v>12.6809582081</v>
      </c>
    </row>
    <row r="316" spans="1:7">
      <c r="A316" s="31">
        <v>2487500000</v>
      </c>
      <c r="B316" s="31">
        <v>-8.0464352188199992</v>
      </c>
      <c r="C316" s="31">
        <v>13.6483690759</v>
      </c>
      <c r="D316" s="31">
        <v>-7.6382702133900002</v>
      </c>
      <c r="E316" s="31">
        <v>13.1802161348</v>
      </c>
      <c r="F316" s="31">
        <v>-7.5480204829100002</v>
      </c>
      <c r="G316" s="31">
        <v>12.71785197</v>
      </c>
    </row>
    <row r="317" spans="1:7">
      <c r="A317" s="31">
        <v>2488750000</v>
      </c>
      <c r="B317" s="31">
        <v>-8.03511424575</v>
      </c>
      <c r="C317" s="31">
        <v>13.6540982686</v>
      </c>
      <c r="D317" s="31">
        <v>-7.6369911686099998</v>
      </c>
      <c r="E317" s="31">
        <v>13.126946587600001</v>
      </c>
      <c r="F317" s="31">
        <v>-7.5448380936200001</v>
      </c>
      <c r="G317" s="31">
        <v>12.8232845278</v>
      </c>
    </row>
    <row r="318" spans="1:7">
      <c r="A318" s="31">
        <v>2490000000</v>
      </c>
      <c r="B318" s="31">
        <v>-8.03545911326</v>
      </c>
      <c r="C318" s="31">
        <v>13.5959779092</v>
      </c>
      <c r="D318" s="31">
        <v>-7.63384273557</v>
      </c>
      <c r="E318" s="31">
        <v>13.022718510800001</v>
      </c>
      <c r="F318" s="31">
        <v>-7.5518438482799999</v>
      </c>
      <c r="G318" s="31">
        <v>12.737157897199999</v>
      </c>
    </row>
    <row r="319" spans="1:7">
      <c r="A319" s="31">
        <v>2491250000</v>
      </c>
      <c r="B319" s="31">
        <v>-8.0407060636499992</v>
      </c>
      <c r="C319" s="31">
        <v>13.682213968099999</v>
      </c>
      <c r="D319" s="31">
        <v>-7.6293275728400003</v>
      </c>
      <c r="E319" s="31">
        <v>13.0830116718</v>
      </c>
      <c r="F319" s="31">
        <v>-7.54526161181</v>
      </c>
      <c r="G319" s="31">
        <v>12.6274453833</v>
      </c>
    </row>
    <row r="320" spans="1:7">
      <c r="A320" s="31">
        <v>2492500000</v>
      </c>
      <c r="B320" s="31">
        <v>-8.0371307009499997</v>
      </c>
      <c r="C320" s="31">
        <v>13.6767320114</v>
      </c>
      <c r="D320" s="31">
        <v>-7.6247200809000004</v>
      </c>
      <c r="E320" s="31">
        <v>13.074049864299999</v>
      </c>
      <c r="F320" s="31">
        <v>-7.5572542297099998</v>
      </c>
      <c r="G320" s="31">
        <v>12.5368399845</v>
      </c>
    </row>
    <row r="321" spans="1:7">
      <c r="A321" s="31">
        <v>2493750000</v>
      </c>
      <c r="B321" s="31">
        <v>-8.0275415256200002</v>
      </c>
      <c r="C321" s="31">
        <v>13.6215827919</v>
      </c>
      <c r="D321" s="31">
        <v>-7.6330475358300003</v>
      </c>
      <c r="E321" s="31">
        <v>13.007585772600001</v>
      </c>
      <c r="F321" s="31">
        <v>-7.5388970025199997</v>
      </c>
      <c r="G321" s="31">
        <v>12.5639526586</v>
      </c>
    </row>
    <row r="322" spans="1:7">
      <c r="A322" s="31">
        <v>2495000000</v>
      </c>
      <c r="B322" s="31">
        <v>-8.0267020443499995</v>
      </c>
      <c r="C322" s="31">
        <v>13.677170030199999</v>
      </c>
      <c r="D322" s="31">
        <v>-7.6274963249000001</v>
      </c>
      <c r="E322" s="31">
        <v>13.1634882012</v>
      </c>
      <c r="F322" s="31">
        <v>-7.5377201029299998</v>
      </c>
      <c r="G322" s="31">
        <v>12.7598896266</v>
      </c>
    </row>
    <row r="323" spans="1:7">
      <c r="A323" s="31">
        <v>2496250000</v>
      </c>
      <c r="B323" s="31">
        <v>-8.0224650413200003</v>
      </c>
      <c r="C323" s="31">
        <v>13.671993415299999</v>
      </c>
      <c r="D323" s="31">
        <v>-7.6200520581399998</v>
      </c>
      <c r="E323" s="31">
        <v>13.1434267791</v>
      </c>
      <c r="F323" s="31">
        <v>-7.5646828934099997</v>
      </c>
      <c r="G323" s="31">
        <v>12.5799094408</v>
      </c>
    </row>
    <row r="324" spans="1:7">
      <c r="A324" s="31">
        <v>2497500000</v>
      </c>
      <c r="B324" s="31">
        <v>-8.0233260309399999</v>
      </c>
      <c r="C324" s="31">
        <v>13.4947987368</v>
      </c>
      <c r="D324" s="31">
        <v>-7.6183797272699998</v>
      </c>
      <c r="E324" s="31">
        <v>12.927134543799999</v>
      </c>
      <c r="F324" s="31">
        <v>-7.5540358034799997</v>
      </c>
      <c r="G324" s="31">
        <v>12.503694338500001</v>
      </c>
    </row>
    <row r="325" spans="1:7">
      <c r="A325" s="31">
        <v>2498750000</v>
      </c>
      <c r="B325" s="31">
        <v>-8.0192610585500006</v>
      </c>
      <c r="C325" s="31">
        <v>13.544365854600001</v>
      </c>
      <c r="D325" s="31">
        <v>-7.6255189027599997</v>
      </c>
      <c r="E325" s="31">
        <v>13.0181609471</v>
      </c>
      <c r="F325" s="31">
        <v>-7.5606801629499998</v>
      </c>
      <c r="G325" s="31">
        <v>12.6385748555</v>
      </c>
    </row>
    <row r="326" spans="1:7">
      <c r="A326" s="31">
        <v>2500000000</v>
      </c>
      <c r="B326" s="31">
        <v>-8.0202492759300004</v>
      </c>
      <c r="C326" s="31">
        <v>13.574978798</v>
      </c>
      <c r="D326" s="31">
        <v>-7.6231489978999996</v>
      </c>
      <c r="E326" s="31">
        <v>12.932962268800001</v>
      </c>
      <c r="F326" s="31">
        <v>-7.5488739655700003</v>
      </c>
      <c r="G326" s="31">
        <v>12.6418235103</v>
      </c>
    </row>
    <row r="327" spans="1:7">
      <c r="A327" s="31">
        <v>2501250000</v>
      </c>
      <c r="B327" s="31">
        <v>-8.0199411522900004</v>
      </c>
      <c r="C327" s="31">
        <v>13.607126149699999</v>
      </c>
      <c r="D327" s="31">
        <v>-7.6180525076399999</v>
      </c>
      <c r="E327" s="31">
        <v>13.0104712066</v>
      </c>
      <c r="F327" s="31">
        <v>-7.55496236854</v>
      </c>
      <c r="G327" s="31">
        <v>12.749213661200001</v>
      </c>
    </row>
    <row r="328" spans="1:7">
      <c r="A328" s="31">
        <v>2502500000</v>
      </c>
      <c r="B328" s="31">
        <v>-8.0148705820299995</v>
      </c>
      <c r="C328" s="31">
        <v>13.6012035836</v>
      </c>
      <c r="D328" s="31">
        <v>-7.6175240653699996</v>
      </c>
      <c r="E328" s="31">
        <v>12.985488568399999</v>
      </c>
      <c r="F328" s="31">
        <v>-7.5556495521900002</v>
      </c>
      <c r="G328" s="31">
        <v>12.646988821400001</v>
      </c>
    </row>
    <row r="329" spans="1:7">
      <c r="A329" s="31">
        <v>2503750000</v>
      </c>
      <c r="B329" s="31">
        <v>-8.0189890721899992</v>
      </c>
      <c r="C329" s="31">
        <v>13.5297468194</v>
      </c>
      <c r="D329" s="31">
        <v>-7.6224337489699998</v>
      </c>
      <c r="E329" s="31">
        <v>12.9693507232</v>
      </c>
      <c r="F329" s="31">
        <v>-7.5446752480499999</v>
      </c>
      <c r="G329" s="31">
        <v>12.4588079874</v>
      </c>
    </row>
    <row r="330" spans="1:7">
      <c r="A330" s="31">
        <v>2505000000</v>
      </c>
      <c r="B330" s="31">
        <v>-8.0128454477299993</v>
      </c>
      <c r="C330" s="31">
        <v>13.6197046409</v>
      </c>
      <c r="D330" s="31">
        <v>-7.6229471864800002</v>
      </c>
      <c r="E330" s="31">
        <v>12.9633585438</v>
      </c>
      <c r="F330" s="31">
        <v>-7.54948454142</v>
      </c>
      <c r="G330" s="31">
        <v>12.644886038799999</v>
      </c>
    </row>
    <row r="331" spans="1:7">
      <c r="A331" s="31">
        <v>2506250000</v>
      </c>
      <c r="B331" s="31">
        <v>-8.0113260559700006</v>
      </c>
      <c r="C331" s="31">
        <v>13.5478061607</v>
      </c>
      <c r="D331" s="31">
        <v>-7.6298516546300004</v>
      </c>
      <c r="E331" s="31">
        <v>13.0042964731</v>
      </c>
      <c r="F331" s="31">
        <v>-7.5450151760999997</v>
      </c>
      <c r="G331" s="31">
        <v>12.4669035722</v>
      </c>
    </row>
    <row r="332" spans="1:7">
      <c r="A332" s="31">
        <v>2507500000</v>
      </c>
      <c r="B332" s="31">
        <v>-8.0099896679799993</v>
      </c>
      <c r="C332" s="31">
        <v>13.5012250822</v>
      </c>
      <c r="D332" s="31">
        <v>-7.6256721507899998</v>
      </c>
      <c r="E332" s="31">
        <v>13.052319157099999</v>
      </c>
      <c r="F332" s="31">
        <v>-7.54417889551</v>
      </c>
      <c r="G332" s="31">
        <v>12.421049823500001</v>
      </c>
    </row>
    <row r="333" spans="1:7">
      <c r="A333" s="31">
        <v>2508750000</v>
      </c>
      <c r="B333" s="31">
        <v>-8.0157943525099995</v>
      </c>
      <c r="C333" s="31">
        <v>13.512391839099999</v>
      </c>
      <c r="D333" s="31">
        <v>-7.6302606546099998</v>
      </c>
      <c r="E333" s="31">
        <v>13.093490532400001</v>
      </c>
      <c r="F333" s="31">
        <v>-7.5527714006500002</v>
      </c>
      <c r="G333" s="31">
        <v>12.623675541500001</v>
      </c>
    </row>
    <row r="334" spans="1:7">
      <c r="A334" s="31">
        <v>2510000000</v>
      </c>
      <c r="B334" s="31">
        <v>-8.0032221660899996</v>
      </c>
      <c r="C334" s="31">
        <v>13.4523844441</v>
      </c>
      <c r="D334" s="31">
        <v>-7.6220402655799999</v>
      </c>
      <c r="E334" s="31">
        <v>12.9050809642</v>
      </c>
      <c r="F334" s="31">
        <v>-7.5567110812699996</v>
      </c>
      <c r="G334" s="31">
        <v>12.289748442200001</v>
      </c>
    </row>
    <row r="335" spans="1:7">
      <c r="A335" s="31">
        <v>2511250000</v>
      </c>
      <c r="B335" s="31">
        <v>-7.99995627818</v>
      </c>
      <c r="C335" s="31">
        <v>13.4941171195</v>
      </c>
      <c r="D335" s="31">
        <v>-7.6361375761300003</v>
      </c>
      <c r="E335" s="31">
        <v>12.8989445594</v>
      </c>
      <c r="F335" s="31">
        <v>-7.5603895540300003</v>
      </c>
      <c r="G335" s="31">
        <v>12.388689579899999</v>
      </c>
    </row>
    <row r="336" spans="1:7">
      <c r="A336" s="31">
        <v>2512500000</v>
      </c>
      <c r="B336" s="31">
        <v>-8.0025131173900004</v>
      </c>
      <c r="C336" s="31">
        <v>13.5832299916</v>
      </c>
      <c r="D336" s="31">
        <v>-7.6364650654700004</v>
      </c>
      <c r="E336" s="31">
        <v>13.0395893325</v>
      </c>
      <c r="F336" s="31">
        <v>-7.5746789958500003</v>
      </c>
      <c r="G336" s="31">
        <v>12.4469131622</v>
      </c>
    </row>
    <row r="337" spans="1:7">
      <c r="A337" s="31">
        <v>2513750000</v>
      </c>
      <c r="B337" s="31">
        <v>-8.0007191221199996</v>
      </c>
      <c r="C337" s="31">
        <v>13.4316327472</v>
      </c>
      <c r="D337" s="31">
        <v>-7.63852190273</v>
      </c>
      <c r="E337" s="31">
        <v>12.8457855453</v>
      </c>
      <c r="F337" s="31">
        <v>-7.5643365916</v>
      </c>
      <c r="G337" s="31">
        <v>12.458779599</v>
      </c>
    </row>
    <row r="338" spans="1:7">
      <c r="A338" s="31">
        <v>2515000000</v>
      </c>
      <c r="B338" s="31">
        <v>-8.0041479642500004</v>
      </c>
      <c r="C338" s="31">
        <v>13.411698211999999</v>
      </c>
      <c r="D338" s="31">
        <v>-7.6387881542700002</v>
      </c>
      <c r="E338" s="31">
        <v>12.9300201888</v>
      </c>
      <c r="F338" s="31">
        <v>-7.5627632633099999</v>
      </c>
      <c r="G338" s="31">
        <v>12.5668166754</v>
      </c>
    </row>
    <row r="339" spans="1:7">
      <c r="A339" s="31">
        <v>2516250000</v>
      </c>
      <c r="B339" s="31">
        <v>-8.0046054009300001</v>
      </c>
      <c r="C339" s="31">
        <v>13.518129780800001</v>
      </c>
      <c r="D339" s="31">
        <v>-7.6449903499099996</v>
      </c>
      <c r="E339" s="31">
        <v>13.0008604847</v>
      </c>
      <c r="F339" s="31">
        <v>-7.5644351675400001</v>
      </c>
      <c r="G339" s="31">
        <v>12.6039555421</v>
      </c>
    </row>
    <row r="340" spans="1:7">
      <c r="A340" s="31">
        <v>2517500000</v>
      </c>
      <c r="B340" s="31">
        <v>-8.0003408651899992</v>
      </c>
      <c r="C340" s="31">
        <v>13.475679511799999</v>
      </c>
      <c r="D340" s="31">
        <v>-7.6510252945000001</v>
      </c>
      <c r="E340" s="31">
        <v>12.729830721300001</v>
      </c>
      <c r="F340" s="31">
        <v>-7.5606315052699999</v>
      </c>
      <c r="G340" s="31">
        <v>12.306986522200001</v>
      </c>
    </row>
    <row r="341" spans="1:7">
      <c r="A341" s="31">
        <v>2518750000</v>
      </c>
      <c r="B341" s="31">
        <v>-7.99292579871</v>
      </c>
      <c r="C341" s="31">
        <v>13.479906762100001</v>
      </c>
      <c r="D341" s="31">
        <v>-7.6504952833199997</v>
      </c>
      <c r="E341" s="31">
        <v>12.9903007396</v>
      </c>
      <c r="F341" s="31">
        <v>-7.5726470621899997</v>
      </c>
      <c r="G341" s="31">
        <v>12.2492340323</v>
      </c>
    </row>
    <row r="342" spans="1:7">
      <c r="A342" s="31">
        <v>2520000000</v>
      </c>
      <c r="B342" s="31">
        <v>-7.9930255326399999</v>
      </c>
      <c r="C342" s="31">
        <v>13.353927217800001</v>
      </c>
      <c r="D342" s="31">
        <v>-7.6596286850600004</v>
      </c>
      <c r="E342" s="31">
        <v>12.863275195</v>
      </c>
      <c r="F342" s="31">
        <v>-7.5568962832800004</v>
      </c>
      <c r="G342" s="31">
        <v>12.347452209</v>
      </c>
    </row>
    <row r="343" spans="1:7">
      <c r="A343" s="31">
        <v>2521250000</v>
      </c>
      <c r="B343" s="31">
        <v>-7.9939952441999997</v>
      </c>
      <c r="C343" s="31">
        <v>13.469726094</v>
      </c>
      <c r="D343" s="31">
        <v>-7.6641111246599998</v>
      </c>
      <c r="E343" s="31">
        <v>12.918072800599999</v>
      </c>
      <c r="F343" s="31">
        <v>-7.5581963564499999</v>
      </c>
      <c r="G343" s="31">
        <v>12.516875429500001</v>
      </c>
    </row>
    <row r="344" spans="1:7">
      <c r="A344" s="31">
        <v>2522500000</v>
      </c>
      <c r="B344" s="31">
        <v>-7.9945199170599999</v>
      </c>
      <c r="C344" s="31">
        <v>13.4474085072</v>
      </c>
      <c r="D344" s="31">
        <v>-7.6680716415300001</v>
      </c>
      <c r="E344" s="31">
        <v>12.878433711</v>
      </c>
      <c r="F344" s="31">
        <v>-7.5723606268900001</v>
      </c>
      <c r="G344" s="31">
        <v>12.3297001195</v>
      </c>
    </row>
    <row r="345" spans="1:7">
      <c r="A345" s="31">
        <v>2523750000</v>
      </c>
      <c r="B345" s="31">
        <v>-7.9846492101599997</v>
      </c>
      <c r="C345" s="31">
        <v>13.2944257693</v>
      </c>
      <c r="D345" s="31">
        <v>-7.6631878779599996</v>
      </c>
      <c r="E345" s="31">
        <v>12.826294978</v>
      </c>
      <c r="F345" s="31">
        <v>-7.5647461814900003</v>
      </c>
      <c r="G345" s="31">
        <v>12.278051016199999</v>
      </c>
    </row>
    <row r="346" spans="1:7">
      <c r="A346" s="31">
        <v>2525000000</v>
      </c>
      <c r="B346" s="31">
        <v>-7.9864602735799997</v>
      </c>
      <c r="C346" s="31">
        <v>13.4306956451</v>
      </c>
      <c r="D346" s="31">
        <v>-7.6646650834400001</v>
      </c>
      <c r="E346" s="31">
        <v>12.6709075883</v>
      </c>
      <c r="F346" s="31">
        <v>-7.5660792361700002</v>
      </c>
      <c r="G346" s="31">
        <v>12.266587016700001</v>
      </c>
    </row>
    <row r="347" spans="1:7">
      <c r="A347" s="31">
        <v>2526250000</v>
      </c>
      <c r="B347" s="31">
        <v>-7.9938063818799998</v>
      </c>
      <c r="C347" s="31">
        <v>13.3427696554</v>
      </c>
      <c r="D347" s="31">
        <v>-7.6823671855200004</v>
      </c>
      <c r="E347" s="31">
        <v>12.9155686668</v>
      </c>
      <c r="F347" s="31">
        <v>-7.5719910012299998</v>
      </c>
      <c r="G347" s="31">
        <v>12.4506545942</v>
      </c>
    </row>
    <row r="348" spans="1:7">
      <c r="A348" s="31">
        <v>2527500000</v>
      </c>
      <c r="B348" s="31">
        <v>-7.9878141531400004</v>
      </c>
      <c r="C348" s="31">
        <v>13.4248947479</v>
      </c>
      <c r="D348" s="31">
        <v>-7.6843679019</v>
      </c>
      <c r="E348" s="31">
        <v>12.9134068736</v>
      </c>
      <c r="F348" s="31">
        <v>-7.5689120370199996</v>
      </c>
      <c r="G348" s="31">
        <v>12.448954412899999</v>
      </c>
    </row>
    <row r="349" spans="1:7">
      <c r="A349" s="31">
        <v>2528750000</v>
      </c>
      <c r="B349" s="31">
        <v>-7.9855451068400001</v>
      </c>
      <c r="C349" s="31">
        <v>13.388626734500001</v>
      </c>
      <c r="D349" s="31">
        <v>-7.6840657110799997</v>
      </c>
      <c r="E349" s="31">
        <v>12.7692087439</v>
      </c>
      <c r="F349" s="31">
        <v>-7.5874148076800001</v>
      </c>
      <c r="G349" s="31">
        <v>12.431013596</v>
      </c>
    </row>
    <row r="350" spans="1:7">
      <c r="A350" s="31">
        <v>2530000000</v>
      </c>
      <c r="B350" s="31">
        <v>-7.9854495029899999</v>
      </c>
      <c r="C350" s="31">
        <v>13.333032430399999</v>
      </c>
      <c r="D350" s="31">
        <v>-7.6868813470299999</v>
      </c>
      <c r="E350" s="31">
        <v>12.695445579299999</v>
      </c>
      <c r="F350" s="31">
        <v>-7.5839234223299998</v>
      </c>
      <c r="G350" s="31">
        <v>12.5683497522</v>
      </c>
    </row>
    <row r="351" spans="1:7">
      <c r="A351" s="31">
        <v>2531250000</v>
      </c>
      <c r="B351" s="31">
        <v>-7.9810812286799999</v>
      </c>
      <c r="C351" s="31">
        <v>13.4364423304</v>
      </c>
      <c r="D351" s="31">
        <v>-7.69669818713</v>
      </c>
      <c r="E351" s="31">
        <v>12.8038026947</v>
      </c>
      <c r="F351" s="31">
        <v>-7.5843502174899999</v>
      </c>
      <c r="G351" s="31">
        <v>12.4004074511</v>
      </c>
    </row>
    <row r="352" spans="1:7">
      <c r="A352" s="31">
        <v>2532500000</v>
      </c>
      <c r="B352" s="31">
        <v>-7.9822546034300004</v>
      </c>
      <c r="C352" s="31">
        <v>13.2523413491</v>
      </c>
      <c r="D352" s="31">
        <v>-7.6892484297500001</v>
      </c>
      <c r="E352" s="31">
        <v>12.794400313600001</v>
      </c>
      <c r="F352" s="31">
        <v>-7.5846581343799997</v>
      </c>
      <c r="G352" s="31">
        <v>12.470541604499999</v>
      </c>
    </row>
    <row r="353" spans="1:7">
      <c r="A353" s="31">
        <v>2533750000</v>
      </c>
      <c r="B353" s="31">
        <v>-7.9840823441</v>
      </c>
      <c r="C353" s="31">
        <v>13.3762284743</v>
      </c>
      <c r="D353" s="31">
        <v>-7.6958478829099999</v>
      </c>
      <c r="E353" s="31">
        <v>12.790058671300001</v>
      </c>
      <c r="F353" s="31">
        <v>-7.5755107168000002</v>
      </c>
      <c r="G353" s="31">
        <v>12.329278127</v>
      </c>
    </row>
    <row r="354" spans="1:7">
      <c r="A354" s="31">
        <v>2535000000</v>
      </c>
      <c r="B354" s="31">
        <v>-7.9808049525499998</v>
      </c>
      <c r="C354" s="31">
        <v>13.3863080053</v>
      </c>
      <c r="D354" s="31">
        <v>-7.6950310474499997</v>
      </c>
      <c r="E354" s="31">
        <v>12.752282702700001</v>
      </c>
      <c r="F354" s="31">
        <v>-7.5799669844400004</v>
      </c>
      <c r="G354" s="31">
        <v>12.1398149956</v>
      </c>
    </row>
    <row r="355" spans="1:7">
      <c r="A355" s="31">
        <v>2536250000</v>
      </c>
      <c r="B355" s="31">
        <v>-7.9820863617200004</v>
      </c>
      <c r="C355" s="31">
        <v>13.2999862757</v>
      </c>
      <c r="D355" s="31">
        <v>-7.6943736143299999</v>
      </c>
      <c r="E355" s="31">
        <v>12.6625877928</v>
      </c>
      <c r="F355" s="31">
        <v>-7.5925032058899999</v>
      </c>
      <c r="G355" s="31">
        <v>12.284130669</v>
      </c>
    </row>
    <row r="356" spans="1:7">
      <c r="A356" s="31">
        <v>2537500000</v>
      </c>
      <c r="B356" s="31">
        <v>-7.9682054458099998</v>
      </c>
      <c r="C356" s="31">
        <v>13.282968674299999</v>
      </c>
      <c r="D356" s="31">
        <v>-7.6996223236399999</v>
      </c>
      <c r="E356" s="31">
        <v>12.803607922699999</v>
      </c>
      <c r="F356" s="31">
        <v>-7.5864943913899996</v>
      </c>
      <c r="G356" s="31">
        <v>12.140599329900001</v>
      </c>
    </row>
    <row r="357" spans="1:7">
      <c r="A357" s="31">
        <v>2538750000</v>
      </c>
      <c r="B357" s="31">
        <v>-7.9775745901999997</v>
      </c>
      <c r="C357" s="31">
        <v>13.2900330993</v>
      </c>
      <c r="D357" s="31">
        <v>-7.7019079507299999</v>
      </c>
      <c r="E357" s="31">
        <v>12.710184957899999</v>
      </c>
      <c r="F357" s="31">
        <v>-7.5815002550599999</v>
      </c>
      <c r="G357" s="31">
        <v>12.4847899078</v>
      </c>
    </row>
    <row r="358" spans="1:7">
      <c r="A358" s="31">
        <v>2540000000</v>
      </c>
      <c r="B358" s="31">
        <v>-7.9739675462199999</v>
      </c>
      <c r="C358" s="31">
        <v>13.376783488499999</v>
      </c>
      <c r="D358" s="31">
        <v>-7.69853728986</v>
      </c>
      <c r="E358" s="31">
        <v>12.6323452892</v>
      </c>
      <c r="F358" s="31">
        <v>-7.5805795817800004</v>
      </c>
      <c r="G358" s="31">
        <v>12.3570741888</v>
      </c>
    </row>
    <row r="359" spans="1:7">
      <c r="A359" s="31">
        <v>2541250000</v>
      </c>
      <c r="B359" s="31">
        <v>-7.9711994910200001</v>
      </c>
      <c r="C359" s="31">
        <v>13.251367808099999</v>
      </c>
      <c r="D359" s="31">
        <v>-7.7025001767900001</v>
      </c>
      <c r="E359" s="31">
        <v>12.6180154321</v>
      </c>
      <c r="F359" s="31">
        <v>-7.5866935600199996</v>
      </c>
      <c r="G359" s="31">
        <v>12.240370993599999</v>
      </c>
    </row>
    <row r="360" spans="1:7">
      <c r="A360" s="31">
        <v>2542500000</v>
      </c>
      <c r="B360" s="31">
        <v>-7.9755663754699997</v>
      </c>
      <c r="C360" s="31">
        <v>13.224695536700001</v>
      </c>
      <c r="D360" s="31">
        <v>-7.7073583729499999</v>
      </c>
      <c r="E360" s="31">
        <v>12.563469230999999</v>
      </c>
      <c r="F360" s="31">
        <v>-7.6009694188400001</v>
      </c>
      <c r="G360" s="31">
        <v>11.9234434373</v>
      </c>
    </row>
    <row r="361" spans="1:7">
      <c r="A361" s="31">
        <v>2543750000</v>
      </c>
      <c r="B361" s="31">
        <v>-7.9776113683299998</v>
      </c>
      <c r="C361" s="31">
        <v>13.2283695316</v>
      </c>
      <c r="D361" s="31">
        <v>-7.6928984459600001</v>
      </c>
      <c r="E361" s="31">
        <v>12.6217102548</v>
      </c>
      <c r="F361" s="31">
        <v>-7.5787475794799999</v>
      </c>
      <c r="G361" s="31">
        <v>12.328219543199999</v>
      </c>
    </row>
    <row r="362" spans="1:7">
      <c r="A362" s="31">
        <v>2545000000</v>
      </c>
      <c r="B362" s="31">
        <v>-7.9651564838200004</v>
      </c>
      <c r="C362" s="31">
        <v>13.1689151735</v>
      </c>
      <c r="D362" s="31">
        <v>-7.7008019718899998</v>
      </c>
      <c r="E362" s="31">
        <v>12.7340284268</v>
      </c>
      <c r="F362" s="31">
        <v>-7.5825394170099996</v>
      </c>
      <c r="G362" s="31">
        <v>12.1306456948</v>
      </c>
    </row>
    <row r="363" spans="1:7">
      <c r="A363" s="31">
        <v>2546250000</v>
      </c>
      <c r="B363" s="31">
        <v>-7.9624472403400004</v>
      </c>
      <c r="C363" s="31">
        <v>13.1149758212</v>
      </c>
      <c r="D363" s="31">
        <v>-7.6990003156100002</v>
      </c>
      <c r="E363" s="31">
        <v>12.5282635717</v>
      </c>
      <c r="F363" s="31">
        <v>-7.5953216888200004</v>
      </c>
      <c r="G363" s="31">
        <v>12.238362135399999</v>
      </c>
    </row>
    <row r="364" spans="1:7">
      <c r="A364" s="31">
        <v>2547500000</v>
      </c>
      <c r="B364" s="31">
        <v>-7.9654455826300001</v>
      </c>
      <c r="C364" s="31">
        <v>13.2901835671</v>
      </c>
      <c r="D364" s="31">
        <v>-7.6997757651900001</v>
      </c>
      <c r="E364" s="31">
        <v>12.5210679132</v>
      </c>
      <c r="F364" s="31">
        <v>-7.5979418993700003</v>
      </c>
      <c r="G364" s="31">
        <v>12.2627968607</v>
      </c>
    </row>
    <row r="365" spans="1:7">
      <c r="A365" s="31">
        <v>2548750000</v>
      </c>
      <c r="B365" s="31">
        <v>-7.9604632216000004</v>
      </c>
      <c r="C365" s="31">
        <v>13.106353068000001</v>
      </c>
      <c r="D365" s="31">
        <v>-7.6870439486500004</v>
      </c>
      <c r="E365" s="31">
        <v>12.5604775464</v>
      </c>
      <c r="F365" s="31">
        <v>-7.6027755245400002</v>
      </c>
      <c r="G365" s="31">
        <v>12.3509335613</v>
      </c>
    </row>
    <row r="366" spans="1:7">
      <c r="A366" s="31">
        <v>2550000000</v>
      </c>
      <c r="B366" s="31">
        <v>-7.96245760512</v>
      </c>
      <c r="C366" s="31">
        <v>13.230621710099999</v>
      </c>
      <c r="D366" s="31">
        <v>-7.6959859920099998</v>
      </c>
      <c r="E366" s="31">
        <v>12.5053265731</v>
      </c>
      <c r="F366" s="31">
        <v>-7.5983728773800001</v>
      </c>
      <c r="G366" s="31">
        <v>12.292656185</v>
      </c>
    </row>
    <row r="367" spans="1:7">
      <c r="A367" s="31">
        <v>2551250000</v>
      </c>
      <c r="B367" s="31">
        <v>-7.95883913676</v>
      </c>
      <c r="C367" s="31">
        <v>13.129640822800001</v>
      </c>
      <c r="D367" s="31">
        <v>-7.6955166606200001</v>
      </c>
      <c r="E367" s="31">
        <v>12.454871149100001</v>
      </c>
      <c r="F367" s="31">
        <v>-7.5974504065800001</v>
      </c>
      <c r="G367" s="31">
        <v>12.064019530099999</v>
      </c>
    </row>
    <row r="368" spans="1:7">
      <c r="A368" s="31">
        <v>2552500000</v>
      </c>
      <c r="B368" s="31">
        <v>-7.9645485098700002</v>
      </c>
      <c r="C368" s="31">
        <v>13.0876350621</v>
      </c>
      <c r="D368" s="31">
        <v>-7.6909693299399997</v>
      </c>
      <c r="E368" s="31">
        <v>12.5740176278</v>
      </c>
      <c r="F368" s="31">
        <v>-7.5922258898499999</v>
      </c>
      <c r="G368" s="31">
        <v>12.0615676859</v>
      </c>
    </row>
    <row r="369" spans="1:7">
      <c r="A369" s="31">
        <v>2553750000</v>
      </c>
      <c r="B369" s="31">
        <v>-7.9513782745999997</v>
      </c>
      <c r="C369" s="31">
        <v>13.1643155604</v>
      </c>
      <c r="D369" s="31">
        <v>-7.6771971239400001</v>
      </c>
      <c r="E369" s="31">
        <v>12.671362719999999</v>
      </c>
      <c r="F369" s="31">
        <v>-7.5873283224500003</v>
      </c>
      <c r="G369" s="31">
        <v>12.124524625899999</v>
      </c>
    </row>
    <row r="370" spans="1:7">
      <c r="A370" s="31">
        <v>2555000000</v>
      </c>
      <c r="B370" s="31">
        <v>-7.95030893686</v>
      </c>
      <c r="C370" s="31">
        <v>13.206664505000001</v>
      </c>
      <c r="D370" s="31">
        <v>-7.6811245755100002</v>
      </c>
      <c r="E370" s="31">
        <v>12.676621176199999</v>
      </c>
      <c r="F370" s="31">
        <v>-7.5976098820800004</v>
      </c>
      <c r="G370" s="31">
        <v>12.0709408379</v>
      </c>
    </row>
    <row r="371" spans="1:7">
      <c r="A371" s="31">
        <v>2556250000</v>
      </c>
      <c r="B371" s="31">
        <v>-7.9472713487700002</v>
      </c>
      <c r="C371" s="31">
        <v>13.0501977588</v>
      </c>
      <c r="D371" s="31">
        <v>-7.6867330326200003</v>
      </c>
      <c r="E371" s="31">
        <v>12.552156374000001</v>
      </c>
      <c r="F371" s="31">
        <v>-7.5983236414700004</v>
      </c>
      <c r="G371" s="31">
        <v>12.0211686032</v>
      </c>
    </row>
    <row r="372" spans="1:7">
      <c r="A372" s="31">
        <v>2557500000</v>
      </c>
      <c r="B372" s="31">
        <v>-7.9505640605999996</v>
      </c>
      <c r="C372" s="31">
        <v>13.074466048</v>
      </c>
      <c r="D372" s="31">
        <v>-7.6716627527599996</v>
      </c>
      <c r="E372" s="31">
        <v>12.508104597999999</v>
      </c>
      <c r="F372" s="31">
        <v>-7.5998924466000002</v>
      </c>
      <c r="G372" s="31">
        <v>11.9338181288</v>
      </c>
    </row>
    <row r="373" spans="1:7">
      <c r="A373" s="31">
        <v>2558750000</v>
      </c>
      <c r="B373" s="31">
        <v>-7.9491071084899998</v>
      </c>
      <c r="C373" s="31">
        <v>13.1087744266</v>
      </c>
      <c r="D373" s="31">
        <v>-7.6684654857599996</v>
      </c>
      <c r="E373" s="31">
        <v>12.542157299099999</v>
      </c>
      <c r="F373" s="31">
        <v>-7.5626970867600001</v>
      </c>
      <c r="G373" s="31">
        <v>11.7563993444</v>
      </c>
    </row>
    <row r="374" spans="1:7">
      <c r="A374" s="31">
        <v>2560000000</v>
      </c>
      <c r="B374" s="31">
        <v>-7.9543899971599998</v>
      </c>
      <c r="C374" s="31">
        <v>13.1478502748</v>
      </c>
      <c r="D374" s="31">
        <v>-7.6652485554699998</v>
      </c>
      <c r="E374" s="31">
        <v>12.4172449698</v>
      </c>
      <c r="F374" s="31">
        <v>-7.5871567635200003</v>
      </c>
      <c r="G374" s="31">
        <v>12.022511817</v>
      </c>
    </row>
    <row r="375" spans="1:7">
      <c r="A375" s="31">
        <v>2561250000</v>
      </c>
      <c r="B375" s="31">
        <v>-7.94701829112</v>
      </c>
      <c r="C375" s="31">
        <v>12.998658800099999</v>
      </c>
      <c r="D375" s="31">
        <v>-7.6611827670499997</v>
      </c>
      <c r="E375" s="31">
        <v>12.4515158354</v>
      </c>
      <c r="F375" s="31">
        <v>-7.6063786462599996</v>
      </c>
      <c r="G375" s="31">
        <v>12.127808336499999</v>
      </c>
    </row>
    <row r="376" spans="1:7">
      <c r="A376" s="31">
        <v>2562500000</v>
      </c>
      <c r="B376" s="31">
        <v>-7.9374634123099996</v>
      </c>
      <c r="C376" s="31">
        <v>12.980514085099999</v>
      </c>
      <c r="D376" s="31">
        <v>-7.6571363678199997</v>
      </c>
      <c r="E376" s="31">
        <v>12.6526324415</v>
      </c>
      <c r="F376" s="31">
        <v>-7.5697751809599998</v>
      </c>
      <c r="G376" s="31">
        <v>11.9401913858</v>
      </c>
    </row>
    <row r="377" spans="1:7">
      <c r="A377" s="31">
        <v>2563750000</v>
      </c>
      <c r="B377" s="31">
        <v>-7.9454739741399996</v>
      </c>
      <c r="C377" s="31">
        <v>13.166495661700001</v>
      </c>
      <c r="D377" s="31">
        <v>-7.6547642290200004</v>
      </c>
      <c r="E377" s="31">
        <v>12.460320965899999</v>
      </c>
      <c r="F377" s="31">
        <v>-7.5841263146799998</v>
      </c>
      <c r="G377" s="31">
        <v>12.172761600299999</v>
      </c>
    </row>
    <row r="378" spans="1:7">
      <c r="A378" s="31">
        <v>2565000000</v>
      </c>
      <c r="B378" s="31">
        <v>-7.9444359150899997</v>
      </c>
      <c r="C378" s="31">
        <v>12.9326558777</v>
      </c>
      <c r="D378" s="31">
        <v>-7.6463114932599998</v>
      </c>
      <c r="E378" s="31">
        <v>12.3797905229</v>
      </c>
      <c r="F378" s="31">
        <v>-7.5687973889800002</v>
      </c>
      <c r="G378" s="31">
        <v>11.83058344</v>
      </c>
    </row>
    <row r="379" spans="1:7">
      <c r="A379" s="31">
        <v>2566250000</v>
      </c>
      <c r="B379" s="31">
        <v>-7.9430703527500004</v>
      </c>
      <c r="C379" s="31">
        <v>13.055244714300001</v>
      </c>
      <c r="D379" s="31">
        <v>-7.6431148528600001</v>
      </c>
      <c r="E379" s="31">
        <v>12.358264435500001</v>
      </c>
      <c r="F379" s="31">
        <v>-7.5808098626099998</v>
      </c>
      <c r="G379" s="31">
        <v>11.833458561900001</v>
      </c>
    </row>
    <row r="380" spans="1:7">
      <c r="A380" s="31">
        <v>2567500000</v>
      </c>
      <c r="B380" s="31">
        <v>-7.94146132848</v>
      </c>
      <c r="C380" s="31">
        <v>12.9858197366</v>
      </c>
      <c r="D380" s="31">
        <v>-7.6353920652099996</v>
      </c>
      <c r="E380" s="31">
        <v>12.371308066699999</v>
      </c>
      <c r="F380" s="31">
        <v>-7.5626162028800001</v>
      </c>
      <c r="G380" s="31">
        <v>11.890860823700001</v>
      </c>
    </row>
    <row r="381" spans="1:7">
      <c r="A381" s="31">
        <v>2568750000</v>
      </c>
      <c r="B381" s="31">
        <v>-7.9387542888800002</v>
      </c>
      <c r="C381" s="31">
        <v>13.0186005713</v>
      </c>
      <c r="D381" s="31">
        <v>-7.6317865556099997</v>
      </c>
      <c r="E381" s="31">
        <v>12.410127555000001</v>
      </c>
      <c r="F381" s="31">
        <v>-7.5803522336200002</v>
      </c>
      <c r="G381" s="31">
        <v>12.1393215659</v>
      </c>
    </row>
    <row r="382" spans="1:7">
      <c r="A382" s="31">
        <v>2570000000</v>
      </c>
      <c r="B382" s="31">
        <v>-7.9358254376400001</v>
      </c>
      <c r="C382" s="31">
        <v>13.029224660900001</v>
      </c>
      <c r="D382" s="31">
        <v>-7.6247141335800004</v>
      </c>
      <c r="E382" s="31">
        <v>12.513239131300001</v>
      </c>
      <c r="F382" s="31">
        <v>-7.5845237029700003</v>
      </c>
      <c r="G382" s="31">
        <v>12.2144164736</v>
      </c>
    </row>
    <row r="383" spans="1:7">
      <c r="A383" s="31">
        <v>2571250000</v>
      </c>
      <c r="B383" s="31">
        <v>-7.9356231534399999</v>
      </c>
      <c r="C383" s="31">
        <v>12.9418647415</v>
      </c>
      <c r="D383" s="31">
        <v>-7.62669605522</v>
      </c>
      <c r="E383" s="31">
        <v>12.4081214726</v>
      </c>
      <c r="F383" s="31">
        <v>-7.5659361252700004</v>
      </c>
      <c r="G383" s="31">
        <v>12.073734634499999</v>
      </c>
    </row>
    <row r="384" spans="1:7">
      <c r="A384" s="31">
        <v>2572500000</v>
      </c>
      <c r="B384" s="31">
        <v>-7.9404536165800002</v>
      </c>
      <c r="C384" s="31">
        <v>12.978216189099999</v>
      </c>
      <c r="D384" s="31">
        <v>-7.6136655538699998</v>
      </c>
      <c r="E384" s="31">
        <v>12.3845718715</v>
      </c>
      <c r="F384" s="31">
        <v>-7.5868144884299999</v>
      </c>
      <c r="G384" s="31">
        <v>11.557556181600001</v>
      </c>
    </row>
    <row r="385" spans="1:7">
      <c r="A385" s="31">
        <v>2573750000</v>
      </c>
      <c r="B385" s="31">
        <v>-7.9301492223599999</v>
      </c>
      <c r="C385" s="31">
        <v>12.9408524726</v>
      </c>
      <c r="D385" s="31">
        <v>-7.6021263728099999</v>
      </c>
      <c r="E385" s="31">
        <v>12.2938460422</v>
      </c>
      <c r="F385" s="31">
        <v>-7.5627056111300002</v>
      </c>
      <c r="G385" s="31">
        <v>11.7510066871</v>
      </c>
    </row>
    <row r="386" spans="1:7">
      <c r="A386" s="31">
        <v>2575000000</v>
      </c>
      <c r="B386" s="31">
        <v>-7.9344897548900004</v>
      </c>
      <c r="C386" s="31">
        <v>12.9172228064</v>
      </c>
      <c r="D386" s="31">
        <v>-7.5955844192699997</v>
      </c>
      <c r="E386" s="31">
        <v>12.428246126099999</v>
      </c>
      <c r="F386" s="31">
        <v>-7.5601236782900001</v>
      </c>
      <c r="G386" s="31">
        <v>12.2672152524</v>
      </c>
    </row>
    <row r="387" spans="1:7">
      <c r="A387" s="31">
        <v>2576250000</v>
      </c>
      <c r="B387" s="31">
        <v>-7.9435358337900004</v>
      </c>
      <c r="C387" s="31">
        <v>12.8295669262</v>
      </c>
      <c r="D387" s="31">
        <v>-7.6031756175999998</v>
      </c>
      <c r="E387" s="31">
        <v>12.311684831099999</v>
      </c>
      <c r="F387" s="31">
        <v>-7.5695495358800002</v>
      </c>
      <c r="G387" s="31">
        <v>11.915734797200001</v>
      </c>
    </row>
    <row r="388" spans="1:7">
      <c r="A388" s="31">
        <v>2577500000</v>
      </c>
      <c r="B388" s="31">
        <v>-7.9314593210700002</v>
      </c>
      <c r="C388" s="31">
        <v>12.909262980099999</v>
      </c>
      <c r="D388" s="31">
        <v>-7.5795203078200002</v>
      </c>
      <c r="E388" s="31">
        <v>12.318543611899999</v>
      </c>
      <c r="F388" s="31">
        <v>-7.5752900907800003</v>
      </c>
      <c r="G388" s="31">
        <v>11.9623871915</v>
      </c>
    </row>
    <row r="389" spans="1:7">
      <c r="A389" s="31">
        <v>2578750000</v>
      </c>
      <c r="B389" s="31">
        <v>-7.9240928150799999</v>
      </c>
      <c r="C389" s="31">
        <v>12.8456651204</v>
      </c>
      <c r="D389" s="31">
        <v>-7.5709281159000001</v>
      </c>
      <c r="E389" s="31">
        <v>12.3444326698</v>
      </c>
      <c r="F389" s="31">
        <v>-7.5866324353000003</v>
      </c>
      <c r="G389" s="31">
        <v>11.931660772200001</v>
      </c>
    </row>
    <row r="390" spans="1:7">
      <c r="A390" s="31">
        <v>2580000000</v>
      </c>
      <c r="B390" s="31">
        <v>-7.9249405056400004</v>
      </c>
      <c r="C390" s="31">
        <v>12.904234176199999</v>
      </c>
      <c r="D390" s="31">
        <v>-7.5621410280900001</v>
      </c>
      <c r="E390" s="31">
        <v>12.143645572400001</v>
      </c>
      <c r="F390" s="31">
        <v>-7.5777103075900003</v>
      </c>
      <c r="G390" s="31">
        <v>11.9548527839</v>
      </c>
    </row>
    <row r="391" spans="1:7">
      <c r="A391" s="31">
        <v>2581250000</v>
      </c>
      <c r="B391" s="31">
        <v>-7.9232874741100003</v>
      </c>
      <c r="C391" s="31">
        <v>12.941822244300001</v>
      </c>
      <c r="D391" s="31">
        <v>-7.5604456559399997</v>
      </c>
      <c r="E391" s="31">
        <v>12.3103171954</v>
      </c>
      <c r="F391" s="31">
        <v>-7.5837813914699996</v>
      </c>
      <c r="G391" s="31">
        <v>11.763938333600001</v>
      </c>
    </row>
    <row r="392" spans="1:7">
      <c r="A392" s="31">
        <v>2582500000</v>
      </c>
      <c r="B392" s="31">
        <v>-7.9221463639699996</v>
      </c>
      <c r="C392" s="31">
        <v>12.8497228607</v>
      </c>
      <c r="D392" s="31">
        <v>-7.5568370003799998</v>
      </c>
      <c r="E392" s="31">
        <v>12.2109396418</v>
      </c>
      <c r="F392" s="31">
        <v>-7.5508706708400002</v>
      </c>
      <c r="G392" s="31">
        <v>11.746701185599999</v>
      </c>
    </row>
    <row r="393" spans="1:7">
      <c r="A393" s="31">
        <v>2583750000</v>
      </c>
      <c r="B393" s="31">
        <v>-7.9303546048499998</v>
      </c>
      <c r="C393" s="31">
        <v>12.9222633517</v>
      </c>
      <c r="D393" s="31">
        <v>-7.5501033332800001</v>
      </c>
      <c r="E393" s="31">
        <v>12.240797133999999</v>
      </c>
      <c r="F393" s="31">
        <v>-7.5826927506999997</v>
      </c>
      <c r="G393" s="31">
        <v>11.958732700600001</v>
      </c>
    </row>
    <row r="394" spans="1:7">
      <c r="A394" s="31">
        <v>2585000000</v>
      </c>
      <c r="B394" s="31">
        <v>-7.9248013159499999</v>
      </c>
      <c r="C394" s="31">
        <v>12.808965496700001</v>
      </c>
      <c r="D394" s="31">
        <v>-7.5372522370299997</v>
      </c>
      <c r="E394" s="31">
        <v>12.3258616482</v>
      </c>
      <c r="F394" s="31">
        <v>-7.5675194648600002</v>
      </c>
      <c r="G394" s="31">
        <v>11.8443524027</v>
      </c>
    </row>
    <row r="395" spans="1:7">
      <c r="A395" s="31">
        <v>2586250000</v>
      </c>
      <c r="B395" s="31">
        <v>-7.9187821432999996</v>
      </c>
      <c r="C395" s="31">
        <v>12.8209541082</v>
      </c>
      <c r="D395" s="31">
        <v>-7.5375069726500001</v>
      </c>
      <c r="E395" s="31">
        <v>12.2464998637</v>
      </c>
      <c r="F395" s="31">
        <v>-7.5612521600999996</v>
      </c>
      <c r="G395" s="31">
        <v>11.7257377391</v>
      </c>
    </row>
    <row r="396" spans="1:7">
      <c r="A396" s="31">
        <v>2587500000</v>
      </c>
      <c r="B396" s="31">
        <v>-7.9189717171699998</v>
      </c>
      <c r="C396" s="31">
        <v>12.7979426991</v>
      </c>
      <c r="D396" s="31">
        <v>-7.5239080440099997</v>
      </c>
      <c r="E396" s="31">
        <v>12.1200558735</v>
      </c>
      <c r="F396" s="31">
        <v>-7.5512036601899997</v>
      </c>
      <c r="G396" s="31">
        <v>11.817758443500001</v>
      </c>
    </row>
    <row r="397" spans="1:7">
      <c r="A397" s="31">
        <v>2588750000</v>
      </c>
      <c r="B397" s="31">
        <v>-7.9061527647599998</v>
      </c>
      <c r="C397" s="31">
        <v>12.682907289599999</v>
      </c>
      <c r="D397" s="31">
        <v>-7.52071503227</v>
      </c>
      <c r="E397" s="31">
        <v>12.1693902562</v>
      </c>
      <c r="F397" s="31">
        <v>-7.5542027229600004</v>
      </c>
      <c r="G397" s="31">
        <v>11.8687816432</v>
      </c>
    </row>
    <row r="398" spans="1:7">
      <c r="A398" s="31">
        <v>2590000000</v>
      </c>
      <c r="B398" s="31">
        <v>-7.9178815679500003</v>
      </c>
      <c r="C398" s="31">
        <v>12.7995733142</v>
      </c>
      <c r="D398" s="31">
        <v>-7.5170083995799999</v>
      </c>
      <c r="E398" s="31">
        <v>12.200377299099999</v>
      </c>
      <c r="F398" s="31">
        <v>-7.5647467174000003</v>
      </c>
      <c r="G398" s="31">
        <v>11.8116389594</v>
      </c>
    </row>
    <row r="399" spans="1:7">
      <c r="A399" s="31">
        <v>2591250000</v>
      </c>
      <c r="B399" s="31">
        <v>-7.9068450194600004</v>
      </c>
      <c r="C399" s="31">
        <v>12.8070975468</v>
      </c>
      <c r="D399" s="31">
        <v>-7.49843061325</v>
      </c>
      <c r="E399" s="31">
        <v>12.1594228839</v>
      </c>
      <c r="F399" s="31">
        <v>-7.5731403434400004</v>
      </c>
      <c r="G399" s="31">
        <v>11.9067925415</v>
      </c>
    </row>
    <row r="400" spans="1:7">
      <c r="A400" s="31">
        <v>2592500000</v>
      </c>
      <c r="B400" s="31">
        <v>-7.9179749875100001</v>
      </c>
      <c r="C400" s="31">
        <v>12.824301871899999</v>
      </c>
      <c r="D400" s="31">
        <v>-7.5050965945200003</v>
      </c>
      <c r="E400" s="31">
        <v>12.2671527765</v>
      </c>
      <c r="F400" s="31">
        <v>-7.5656286392999998</v>
      </c>
      <c r="G400" s="31">
        <v>11.9558451489</v>
      </c>
    </row>
    <row r="401" spans="1:7">
      <c r="A401" s="31">
        <v>2593750000</v>
      </c>
      <c r="B401" s="31">
        <v>-7.9014014881500003</v>
      </c>
      <c r="C401" s="31">
        <v>12.7578533607</v>
      </c>
      <c r="D401" s="31">
        <v>-7.4857771493299996</v>
      </c>
      <c r="E401" s="31">
        <v>12.0165312481</v>
      </c>
      <c r="F401" s="31">
        <v>-7.5772165117999997</v>
      </c>
      <c r="G401" s="31">
        <v>11.781934504800001</v>
      </c>
    </row>
    <row r="402" spans="1:7">
      <c r="A402" s="31">
        <v>2595000000</v>
      </c>
      <c r="B402" s="31">
        <v>-7.9123060538300001</v>
      </c>
      <c r="C402" s="31">
        <v>12.7370858913</v>
      </c>
      <c r="D402" s="31">
        <v>-7.4933590850399998</v>
      </c>
      <c r="E402" s="31">
        <v>12.182845683</v>
      </c>
      <c r="F402" s="31">
        <v>-7.55202414723</v>
      </c>
      <c r="G402" s="31">
        <v>11.650158212699999</v>
      </c>
    </row>
    <row r="403" spans="1:7">
      <c r="A403" s="31">
        <v>2596250000</v>
      </c>
      <c r="B403" s="31">
        <v>-7.9076489238800001</v>
      </c>
      <c r="C403" s="31">
        <v>12.8850209086</v>
      </c>
      <c r="D403" s="31">
        <v>-7.4820268706100004</v>
      </c>
      <c r="E403" s="31">
        <v>12.2381104596</v>
      </c>
      <c r="F403" s="31">
        <v>-7.55660253842</v>
      </c>
      <c r="G403" s="31">
        <v>11.5361879894</v>
      </c>
    </row>
    <row r="404" spans="1:7">
      <c r="A404" s="31">
        <v>2597500000</v>
      </c>
      <c r="B404" s="31">
        <v>-7.9122225681499998</v>
      </c>
      <c r="C404" s="31">
        <v>12.758275555299999</v>
      </c>
      <c r="D404" s="31">
        <v>-7.4734223969700002</v>
      </c>
      <c r="E404" s="31">
        <v>12.081068011099999</v>
      </c>
      <c r="F404" s="31">
        <v>-7.5517997655200002</v>
      </c>
      <c r="G404" s="31">
        <v>11.788036974600001</v>
      </c>
    </row>
    <row r="405" spans="1:7">
      <c r="A405" s="31">
        <v>2598750000</v>
      </c>
      <c r="B405" s="31">
        <v>-7.9096362416800003</v>
      </c>
      <c r="C405" s="31">
        <v>12.6150027904</v>
      </c>
      <c r="D405" s="31">
        <v>-7.4592712313299998</v>
      </c>
      <c r="E405" s="31">
        <v>12.2179905807</v>
      </c>
      <c r="F405" s="31">
        <v>-7.5620368204100004</v>
      </c>
      <c r="G405" s="31">
        <v>11.647070385099999</v>
      </c>
    </row>
    <row r="406" spans="1:7">
      <c r="A406" s="31">
        <v>2600000000</v>
      </c>
      <c r="B406" s="31">
        <v>-7.8992959657600004</v>
      </c>
      <c r="C406" s="31">
        <v>12.612504985899999</v>
      </c>
      <c r="D406" s="31">
        <v>-7.4531821850600002</v>
      </c>
      <c r="E406" s="31">
        <v>12.0080763171</v>
      </c>
      <c r="F406" s="31">
        <v>-7.5683054053000003</v>
      </c>
      <c r="G406" s="31">
        <v>12.022600678</v>
      </c>
    </row>
  </sheetData>
  <mergeCells count="3">
    <mergeCell ref="B4:C4"/>
    <mergeCell ref="D4:E4"/>
    <mergeCell ref="F4:G4"/>
  </mergeCells>
  <pageMargins left="0.7" right="0.7" top="0.75" bottom="0.75" header="0.3" footer="0.3"/>
  <pageSetup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5">
    <tabColor rgb="FF00B0F0"/>
  </sheetPr>
  <dimension ref="A1:M1058"/>
  <sheetViews>
    <sheetView zoomScale="90" zoomScaleNormal="90" workbookViewId="0">
      <selection activeCell="D43" sqref="D43"/>
    </sheetView>
  </sheetViews>
  <sheetFormatPr defaultRowHeight="15"/>
  <cols>
    <col min="1" max="1" width="14.85546875" customWidth="1"/>
  </cols>
  <sheetData>
    <row r="1" spans="1:13">
      <c r="A1" s="1" t="s">
        <v>4</v>
      </c>
    </row>
    <row r="3" spans="1:13">
      <c r="B3" s="22"/>
      <c r="C3" s="22"/>
      <c r="D3" s="22"/>
      <c r="E3" s="22"/>
      <c r="F3" s="22"/>
      <c r="G3" s="22"/>
      <c r="H3">
        <v>-23</v>
      </c>
    </row>
    <row r="4" spans="1:13">
      <c r="A4" s="2" t="s">
        <v>10</v>
      </c>
      <c r="B4" s="35">
        <v>-15</v>
      </c>
      <c r="C4" s="35"/>
      <c r="D4" s="35"/>
      <c r="E4" s="35"/>
      <c r="F4" s="36" t="s">
        <v>44</v>
      </c>
      <c r="G4" s="35"/>
      <c r="H4" s="35"/>
      <c r="I4" s="35"/>
      <c r="J4" s="36" t="s">
        <v>43</v>
      </c>
      <c r="K4" s="35"/>
      <c r="L4" s="35"/>
      <c r="M4" s="35"/>
    </row>
    <row r="5" spans="1:13">
      <c r="A5" t="s">
        <v>7</v>
      </c>
      <c r="B5" t="s">
        <v>11</v>
      </c>
      <c r="C5" t="s">
        <v>12</v>
      </c>
      <c r="D5" t="s">
        <v>13</v>
      </c>
      <c r="E5" t="s">
        <v>14</v>
      </c>
      <c r="F5" t="s">
        <v>11</v>
      </c>
      <c r="G5" t="s">
        <v>12</v>
      </c>
      <c r="H5" t="s">
        <v>13</v>
      </c>
      <c r="I5" t="s">
        <v>14</v>
      </c>
      <c r="J5" t="s">
        <v>11</v>
      </c>
      <c r="K5" t="s">
        <v>12</v>
      </c>
      <c r="L5" t="s">
        <v>13</v>
      </c>
      <c r="M5" t="s">
        <v>14</v>
      </c>
    </row>
    <row r="6" spans="1:13">
      <c r="A6" s="30">
        <v>2200</v>
      </c>
      <c r="B6" s="30">
        <v>-19</v>
      </c>
      <c r="C6" s="30">
        <v>34.017634623517615</v>
      </c>
      <c r="D6" s="30">
        <v>1.022</v>
      </c>
      <c r="E6" s="30">
        <v>8.8281276809071834</v>
      </c>
      <c r="F6">
        <v>-19</v>
      </c>
      <c r="G6" s="30">
        <v>32.299999999999997</v>
      </c>
      <c r="H6" s="30">
        <v>0.97299999999999998</v>
      </c>
      <c r="I6" s="30">
        <v>1.4984254747029866E-4</v>
      </c>
      <c r="J6" s="30">
        <v>-19</v>
      </c>
      <c r="K6" s="30">
        <v>32.295730614524331</v>
      </c>
      <c r="L6" s="30">
        <v>0.94299999999999995</v>
      </c>
      <c r="M6" s="30">
        <v>6.4380931314416774</v>
      </c>
    </row>
    <row r="7" spans="1:13">
      <c r="A7" s="30">
        <v>2203</v>
      </c>
      <c r="B7" s="30">
        <v>-19</v>
      </c>
      <c r="C7" s="30">
        <v>33.067201000402541</v>
      </c>
      <c r="D7" s="30">
        <v>0.98299999999999998</v>
      </c>
      <c r="E7" s="30">
        <v>7.3743309010937939</v>
      </c>
      <c r="F7" s="30">
        <v>-19</v>
      </c>
      <c r="G7" s="30">
        <v>32.371666015027799</v>
      </c>
      <c r="H7" s="30">
        <v>0.94299999999999995</v>
      </c>
      <c r="I7" s="30">
        <v>6.5495422483072314</v>
      </c>
      <c r="J7" s="30">
        <v>-19</v>
      </c>
      <c r="K7" s="30">
        <v>31.617829945685209</v>
      </c>
      <c r="L7" s="30">
        <v>0.92400000000000004</v>
      </c>
      <c r="M7" s="30">
        <v>5.620913595665888</v>
      </c>
    </row>
    <row r="8" spans="1:13">
      <c r="A8" s="30">
        <v>2206</v>
      </c>
      <c r="B8" s="30">
        <v>-19</v>
      </c>
      <c r="C8" s="30">
        <v>32.834903236475881</v>
      </c>
      <c r="D8" s="30">
        <v>0.97299999999999998</v>
      </c>
      <c r="E8" s="30">
        <v>7.0620944651521276</v>
      </c>
      <c r="F8" s="30">
        <v>-19</v>
      </c>
      <c r="G8" s="30">
        <v>32.181094137193099</v>
      </c>
      <c r="H8" s="30">
        <v>0.94299999999999995</v>
      </c>
      <c r="I8" s="30">
        <v>6.2683575397503795</v>
      </c>
      <c r="J8" s="30">
        <v>-19</v>
      </c>
      <c r="K8" s="30">
        <v>31.460241444241287</v>
      </c>
      <c r="L8" s="30">
        <v>0.90400000000000003</v>
      </c>
      <c r="M8" s="30">
        <v>5.5405336898349153</v>
      </c>
    </row>
    <row r="9" spans="1:13">
      <c r="A9" s="30">
        <v>2209</v>
      </c>
      <c r="B9" s="30">
        <v>-19</v>
      </c>
      <c r="C9" s="30">
        <v>32.776912789179114</v>
      </c>
      <c r="D9" s="30">
        <v>0.96299999999999997</v>
      </c>
      <c r="E9" s="30">
        <v>7.040784160490289</v>
      </c>
      <c r="F9" s="30">
        <v>-19</v>
      </c>
      <c r="G9" s="30">
        <v>32.109574688119586</v>
      </c>
      <c r="H9" s="30">
        <v>0.93299999999999994</v>
      </c>
      <c r="I9" s="30">
        <v>6.2320634198587275</v>
      </c>
      <c r="J9" s="30">
        <v>-19</v>
      </c>
      <c r="K9" s="30">
        <v>31.384080722712763</v>
      </c>
      <c r="L9" s="30">
        <v>0.90400000000000003</v>
      </c>
      <c r="M9" s="30">
        <v>5.4442182599372728</v>
      </c>
    </row>
    <row r="10" spans="1:13">
      <c r="A10" s="30">
        <v>2212</v>
      </c>
      <c r="B10" s="30">
        <v>-19</v>
      </c>
      <c r="C10" s="30">
        <v>32.757733439045822</v>
      </c>
      <c r="D10" s="30">
        <v>0.96299999999999997</v>
      </c>
      <c r="E10" s="30">
        <v>7.0097591460245328</v>
      </c>
      <c r="F10" s="30">
        <v>-19</v>
      </c>
      <c r="G10" s="30">
        <v>32.087219761404974</v>
      </c>
      <c r="H10" s="30">
        <v>0.93299999999999994</v>
      </c>
      <c r="I10" s="30">
        <v>6.2000668416333573</v>
      </c>
      <c r="J10" s="30">
        <v>-19</v>
      </c>
      <c r="K10" s="30">
        <v>31.367203171182581</v>
      </c>
      <c r="L10" s="30">
        <v>0.92400000000000004</v>
      </c>
      <c r="M10" s="30">
        <v>5.3057188371890511</v>
      </c>
    </row>
    <row r="11" spans="1:13">
      <c r="A11" s="30">
        <v>2215</v>
      </c>
      <c r="B11" s="30">
        <v>-19</v>
      </c>
      <c r="C11" s="30">
        <v>32.768234396005148</v>
      </c>
      <c r="D11" s="30">
        <v>0.95299999999999996</v>
      </c>
      <c r="E11" s="30">
        <v>7.1004615194121907</v>
      </c>
      <c r="F11" s="30">
        <v>-19</v>
      </c>
      <c r="G11" s="30">
        <v>32.083231738965623</v>
      </c>
      <c r="H11" s="30">
        <v>0.93299999999999994</v>
      </c>
      <c r="I11" s="30">
        <v>6.1943760816665909</v>
      </c>
      <c r="J11" s="30">
        <v>-19</v>
      </c>
      <c r="K11" s="30">
        <v>31.38236997960928</v>
      </c>
      <c r="L11" s="30">
        <v>0.90400000000000003</v>
      </c>
      <c r="M11" s="30">
        <v>5.4420741330638016</v>
      </c>
    </row>
    <row r="12" spans="1:13">
      <c r="A12" s="30">
        <v>2218</v>
      </c>
      <c r="B12" s="30">
        <v>-19</v>
      </c>
      <c r="C12" s="30">
        <v>32.725806482018797</v>
      </c>
      <c r="D12" s="30">
        <v>0.97299999999999998</v>
      </c>
      <c r="E12" s="30">
        <v>6.8869011126684576</v>
      </c>
      <c r="F12" s="30">
        <v>-19</v>
      </c>
      <c r="G12" s="30">
        <v>32.059257639670754</v>
      </c>
      <c r="H12" s="30">
        <v>0.93299999999999994</v>
      </c>
      <c r="I12" s="30">
        <v>6.1602758441305889</v>
      </c>
      <c r="J12" s="30">
        <v>-19</v>
      </c>
      <c r="K12" s="30">
        <v>31.376628119326295</v>
      </c>
      <c r="L12" s="30">
        <v>0.90400000000000003</v>
      </c>
      <c r="M12" s="30">
        <v>5.434883854741722</v>
      </c>
    </row>
    <row r="13" spans="1:13">
      <c r="A13" s="30">
        <v>2221</v>
      </c>
      <c r="B13" s="30">
        <v>-19</v>
      </c>
      <c r="C13" s="30">
        <v>32.78856508128019</v>
      </c>
      <c r="D13" s="30">
        <v>0.97299999999999998</v>
      </c>
      <c r="E13" s="30">
        <v>6.9871442121281992</v>
      </c>
      <c r="F13" s="30">
        <v>-19</v>
      </c>
      <c r="G13" s="30">
        <v>32.081235114865578</v>
      </c>
      <c r="H13" s="30">
        <v>0.93299999999999994</v>
      </c>
      <c r="I13" s="30">
        <v>6.1915289356569874</v>
      </c>
      <c r="J13" s="30">
        <v>-19</v>
      </c>
      <c r="K13" s="30">
        <v>31.393056314439633</v>
      </c>
      <c r="L13" s="30">
        <v>0.90400000000000003</v>
      </c>
      <c r="M13" s="30">
        <v>5.4554814953919983</v>
      </c>
    </row>
    <row r="14" spans="1:13">
      <c r="A14" s="30">
        <v>2224</v>
      </c>
      <c r="B14" s="30">
        <v>-19</v>
      </c>
      <c r="C14" s="30">
        <v>32.694775454169559</v>
      </c>
      <c r="D14" s="30">
        <v>0.96299999999999997</v>
      </c>
      <c r="E14" s="30">
        <v>6.9088743995042901</v>
      </c>
      <c r="F14" s="30">
        <v>-19</v>
      </c>
      <c r="G14" s="30">
        <v>32.065282356123092</v>
      </c>
      <c r="H14" s="30">
        <v>0.93299999999999994</v>
      </c>
      <c r="I14" s="30">
        <v>6.1688275692111407</v>
      </c>
      <c r="J14" s="30">
        <v>-19</v>
      </c>
      <c r="K14" s="30">
        <v>31.394102090017366</v>
      </c>
      <c r="L14" s="30">
        <v>0.90400000000000003</v>
      </c>
      <c r="M14" s="30">
        <v>5.4567953265616618</v>
      </c>
    </row>
    <row r="15" spans="1:13">
      <c r="A15" s="30">
        <v>2227</v>
      </c>
      <c r="B15" s="30">
        <v>-19</v>
      </c>
      <c r="C15" s="30">
        <v>32.686485095797927</v>
      </c>
      <c r="D15" s="30">
        <v>0.96299999999999997</v>
      </c>
      <c r="E15" s="30">
        <v>6.8956984525228791</v>
      </c>
      <c r="F15" s="30">
        <v>-19</v>
      </c>
      <c r="G15" s="30">
        <v>32.078599725191445</v>
      </c>
      <c r="H15" s="30">
        <v>0.93299999999999994</v>
      </c>
      <c r="I15" s="30">
        <v>6.1877729262373276</v>
      </c>
      <c r="J15" s="30">
        <v>-19</v>
      </c>
      <c r="K15" s="30">
        <v>31.402644069390863</v>
      </c>
      <c r="L15" s="30">
        <v>0.874</v>
      </c>
      <c r="M15" s="30">
        <v>5.6552116113478164</v>
      </c>
    </row>
    <row r="16" spans="1:13">
      <c r="A16" s="30">
        <v>2230</v>
      </c>
      <c r="B16" s="30">
        <v>-19</v>
      </c>
      <c r="C16" s="30">
        <v>32.676618069948908</v>
      </c>
      <c r="D16" s="30">
        <v>0.95299999999999996</v>
      </c>
      <c r="E16" s="30">
        <v>6.9522430325455407</v>
      </c>
      <c r="F16" s="30">
        <v>-19</v>
      </c>
      <c r="G16" s="30">
        <v>32.082146024953431</v>
      </c>
      <c r="H16" s="30">
        <v>0.93299999999999994</v>
      </c>
      <c r="I16" s="30">
        <v>6.1928277128498204</v>
      </c>
      <c r="J16" s="30">
        <v>-19</v>
      </c>
      <c r="K16" s="30">
        <v>31.421349682201832</v>
      </c>
      <c r="L16" s="30">
        <v>0.92400000000000004</v>
      </c>
      <c r="M16" s="30">
        <v>5.3722830095870684</v>
      </c>
    </row>
    <row r="17" spans="1:13">
      <c r="A17" s="30">
        <v>2233</v>
      </c>
      <c r="B17" s="30">
        <v>-19</v>
      </c>
      <c r="C17" s="30">
        <v>32.708350596217535</v>
      </c>
      <c r="D17" s="30">
        <v>0.97299999999999998</v>
      </c>
      <c r="E17" s="30">
        <v>6.8592756903530061</v>
      </c>
      <c r="F17" s="30">
        <v>-19</v>
      </c>
      <c r="G17" s="30">
        <v>32.085444578994576</v>
      </c>
      <c r="H17" s="30">
        <v>0.93299999999999994</v>
      </c>
      <c r="I17" s="30">
        <v>6.1975330768818893</v>
      </c>
      <c r="J17" s="30">
        <v>-19</v>
      </c>
      <c r="K17" s="30">
        <v>31.429248322673942</v>
      </c>
      <c r="L17" s="30">
        <v>0.90400000000000003</v>
      </c>
      <c r="M17" s="30">
        <v>5.5011348100415454</v>
      </c>
    </row>
    <row r="18" spans="1:13">
      <c r="A18" s="30">
        <v>2236</v>
      </c>
      <c r="B18" s="30">
        <v>-19</v>
      </c>
      <c r="C18" s="30">
        <v>32.695622662697858</v>
      </c>
      <c r="D18" s="30">
        <v>0.98299999999999998</v>
      </c>
      <c r="E18" s="30">
        <v>6.7696277400036866</v>
      </c>
      <c r="F18" s="30">
        <v>-19</v>
      </c>
      <c r="G18" s="30">
        <v>32.07947916344731</v>
      </c>
      <c r="H18" s="30">
        <v>0.93299999999999994</v>
      </c>
      <c r="I18" s="30">
        <v>6.1890260656317926</v>
      </c>
      <c r="J18" s="30">
        <v>-19</v>
      </c>
      <c r="K18" s="30">
        <v>31.441412408231063</v>
      </c>
      <c r="L18" s="30">
        <v>0.874</v>
      </c>
      <c r="M18" s="30">
        <v>5.705920209033164</v>
      </c>
    </row>
    <row r="19" spans="1:13">
      <c r="A19" s="30">
        <v>2239</v>
      </c>
      <c r="B19" s="30">
        <v>-19</v>
      </c>
      <c r="C19" s="30">
        <v>32.704425838408113</v>
      </c>
      <c r="D19" s="30">
        <v>0.96299999999999997</v>
      </c>
      <c r="E19" s="30">
        <v>6.9242435619250005</v>
      </c>
      <c r="F19" s="30">
        <v>-19</v>
      </c>
      <c r="G19" s="30">
        <v>32.087035314731779</v>
      </c>
      <c r="H19" s="30">
        <v>0.92400000000000004</v>
      </c>
      <c r="I19" s="30">
        <v>6.2601912245062481</v>
      </c>
      <c r="J19" s="30">
        <v>-19</v>
      </c>
      <c r="K19" s="30">
        <v>31.472143817066094</v>
      </c>
      <c r="L19" s="30">
        <v>0.91400000000000003</v>
      </c>
      <c r="M19" s="30">
        <v>5.4949541374421722</v>
      </c>
    </row>
    <row r="20" spans="1:13">
      <c r="A20" s="30">
        <v>2242</v>
      </c>
      <c r="B20" s="30">
        <v>-19</v>
      </c>
      <c r="C20" s="30">
        <v>32.696393709865227</v>
      </c>
      <c r="D20" s="30">
        <v>0.96299999999999997</v>
      </c>
      <c r="E20" s="30">
        <v>6.9114492442381756</v>
      </c>
      <c r="F20" s="30">
        <v>-19</v>
      </c>
      <c r="G20" s="30">
        <v>32.088991137488733</v>
      </c>
      <c r="H20" s="30">
        <v>0.93299999999999994</v>
      </c>
      <c r="I20" s="30">
        <v>6.2025962060748236</v>
      </c>
      <c r="J20" s="30">
        <v>-19</v>
      </c>
      <c r="K20" s="30">
        <v>31.466552357368684</v>
      </c>
      <c r="L20" s="30">
        <v>0.91400000000000003</v>
      </c>
      <c r="M20" s="30">
        <v>5.4878840397196713</v>
      </c>
    </row>
    <row r="21" spans="1:13">
      <c r="A21" s="30">
        <v>2245</v>
      </c>
      <c r="B21" s="30">
        <v>-19</v>
      </c>
      <c r="C21" s="30">
        <v>32.69141754328885</v>
      </c>
      <c r="D21" s="30">
        <v>0.96299999999999997</v>
      </c>
      <c r="E21" s="30">
        <v>6.9035346084041853</v>
      </c>
      <c r="F21" s="30">
        <v>-19</v>
      </c>
      <c r="G21" s="30">
        <v>32.087472840318746</v>
      </c>
      <c r="H21" s="30">
        <v>0.93299999999999994</v>
      </c>
      <c r="I21" s="30">
        <v>6.200428152210991</v>
      </c>
      <c r="J21" s="30">
        <v>-19</v>
      </c>
      <c r="K21" s="30">
        <v>31.493019059536632</v>
      </c>
      <c r="L21" s="30">
        <v>0.91400000000000003</v>
      </c>
      <c r="M21" s="30">
        <v>5.5214303262537117</v>
      </c>
    </row>
    <row r="22" spans="1:13">
      <c r="A22" s="30">
        <v>2248</v>
      </c>
      <c r="B22" s="30">
        <v>-19</v>
      </c>
      <c r="C22" s="30">
        <v>32.717080488640477</v>
      </c>
      <c r="D22" s="30">
        <v>0.97299999999999998</v>
      </c>
      <c r="E22" s="30">
        <v>6.8730776072124664</v>
      </c>
      <c r="F22" s="30">
        <v>-19</v>
      </c>
      <c r="G22" s="30">
        <v>32.060517297326804</v>
      </c>
      <c r="H22" s="30">
        <v>0.93299999999999994</v>
      </c>
      <c r="I22" s="30">
        <v>6.1620628721544728</v>
      </c>
      <c r="J22" s="30">
        <v>-19</v>
      </c>
      <c r="K22" s="30">
        <v>31.498203254334456</v>
      </c>
      <c r="L22" s="30">
        <v>0.91400000000000003</v>
      </c>
      <c r="M22" s="30">
        <v>5.5280252204498117</v>
      </c>
    </row>
    <row r="23" spans="1:13">
      <c r="A23" s="30">
        <v>2251</v>
      </c>
      <c r="B23" s="30">
        <v>-19</v>
      </c>
      <c r="C23" s="30">
        <v>32.725136409524303</v>
      </c>
      <c r="D23" s="30">
        <v>0.96299999999999997</v>
      </c>
      <c r="E23" s="30">
        <v>6.9573426508624419</v>
      </c>
      <c r="F23" s="30">
        <v>-19</v>
      </c>
      <c r="G23" s="30">
        <v>32.080092922179134</v>
      </c>
      <c r="H23" s="30">
        <v>0.93299999999999994</v>
      </c>
      <c r="I23" s="30">
        <v>6.1899007802259449</v>
      </c>
      <c r="J23" s="30">
        <v>-19</v>
      </c>
      <c r="K23" s="30">
        <v>31.524987302970299</v>
      </c>
      <c r="L23" s="30">
        <v>0.91400000000000003</v>
      </c>
      <c r="M23" s="30">
        <v>5.5622233080207737</v>
      </c>
    </row>
    <row r="24" spans="1:13">
      <c r="A24" s="30">
        <v>2254</v>
      </c>
      <c r="B24" s="30">
        <v>-19</v>
      </c>
      <c r="C24" s="30">
        <v>32.778635866700832</v>
      </c>
      <c r="D24" s="30">
        <v>0.96299999999999997</v>
      </c>
      <c r="E24" s="30">
        <v>7.0435781687991934</v>
      </c>
      <c r="F24" s="30">
        <v>-19</v>
      </c>
      <c r="G24" s="30">
        <v>32.116106337718591</v>
      </c>
      <c r="H24" s="30">
        <v>0.93299999999999994</v>
      </c>
      <c r="I24" s="30">
        <v>6.2414432949400132</v>
      </c>
      <c r="J24" s="30">
        <v>-19</v>
      </c>
      <c r="K24" s="30">
        <v>31.530015927141012</v>
      </c>
      <c r="L24" s="30">
        <v>0.91400000000000003</v>
      </c>
      <c r="M24" s="30">
        <v>5.5686674447021591</v>
      </c>
    </row>
    <row r="25" spans="1:13">
      <c r="A25" s="30">
        <v>2257</v>
      </c>
      <c r="B25" s="30">
        <v>-19</v>
      </c>
      <c r="C25" s="30">
        <v>32.777965369265232</v>
      </c>
      <c r="D25" s="30">
        <v>0.96299999999999997</v>
      </c>
      <c r="E25" s="30">
        <v>7.0424908106236721</v>
      </c>
      <c r="F25" s="30">
        <v>-19</v>
      </c>
      <c r="G25" s="30">
        <v>32.140885707733922</v>
      </c>
      <c r="H25" s="30">
        <v>0.94299999999999995</v>
      </c>
      <c r="I25" s="30">
        <v>6.2105908224891833</v>
      </c>
      <c r="J25" s="30">
        <v>-19</v>
      </c>
      <c r="K25" s="30">
        <v>31.560684442679818</v>
      </c>
      <c r="L25" s="30">
        <v>0.91400000000000003</v>
      </c>
      <c r="M25" s="30">
        <v>5.6081308043140057</v>
      </c>
    </row>
    <row r="26" spans="1:13">
      <c r="A26" s="30">
        <v>2260</v>
      </c>
      <c r="B26" s="30">
        <v>-19</v>
      </c>
      <c r="C26" s="30">
        <v>32.809166795869942</v>
      </c>
      <c r="D26" s="30">
        <v>0.97299999999999998</v>
      </c>
      <c r="E26" s="30">
        <v>7.0203680083944757</v>
      </c>
      <c r="F26" s="30">
        <v>-19</v>
      </c>
      <c r="G26" s="30">
        <v>32.160728303134327</v>
      </c>
      <c r="H26" s="30">
        <v>0.94299999999999995</v>
      </c>
      <c r="I26" s="30">
        <v>6.2390314772453488</v>
      </c>
      <c r="J26" s="30">
        <v>-19</v>
      </c>
      <c r="K26" s="30">
        <v>31.55257875044407</v>
      </c>
      <c r="L26" s="30">
        <v>0.91400000000000003</v>
      </c>
      <c r="M26" s="30">
        <v>5.5976735249143763</v>
      </c>
    </row>
    <row r="27" spans="1:13">
      <c r="A27" s="30">
        <v>2263</v>
      </c>
      <c r="B27" s="30">
        <v>-19</v>
      </c>
      <c r="C27" s="30">
        <v>32.813867907931481</v>
      </c>
      <c r="D27" s="30">
        <v>0.97299999999999998</v>
      </c>
      <c r="E27" s="30">
        <v>7.0279714680814687</v>
      </c>
      <c r="F27" s="30">
        <v>-19</v>
      </c>
      <c r="G27" s="30">
        <v>32.163045373191011</v>
      </c>
      <c r="H27" s="30">
        <v>0.94299999999999995</v>
      </c>
      <c r="I27" s="30">
        <v>6.2423610452457119</v>
      </c>
      <c r="J27" s="30">
        <v>-19</v>
      </c>
      <c r="K27" s="30">
        <v>31.552918311507462</v>
      </c>
      <c r="L27" s="30">
        <v>0.90400000000000003</v>
      </c>
      <c r="M27" s="30">
        <v>5.66003721526054</v>
      </c>
    </row>
    <row r="28" spans="1:13">
      <c r="A28" s="30">
        <v>2266</v>
      </c>
      <c r="B28" s="30">
        <v>-19</v>
      </c>
      <c r="C28" s="30">
        <v>32.836019558786319</v>
      </c>
      <c r="D28" s="30">
        <v>0.97299999999999998</v>
      </c>
      <c r="E28" s="30">
        <v>7.0639099583791376</v>
      </c>
      <c r="F28" s="30">
        <v>-19</v>
      </c>
      <c r="G28" s="30">
        <v>32.179570994191863</v>
      </c>
      <c r="H28" s="30">
        <v>0.94299999999999995</v>
      </c>
      <c r="I28" s="30">
        <v>6.2661595079407535</v>
      </c>
      <c r="J28" s="30">
        <v>-19</v>
      </c>
      <c r="K28" s="30">
        <v>31.563463477929787</v>
      </c>
      <c r="L28" s="30">
        <v>0.92400000000000004</v>
      </c>
      <c r="M28" s="30">
        <v>5.5509876694166005</v>
      </c>
    </row>
    <row r="29" spans="1:13">
      <c r="A29" s="30">
        <v>2269</v>
      </c>
      <c r="B29" s="30">
        <v>-19</v>
      </c>
      <c r="C29" s="30">
        <v>32.87458897450211</v>
      </c>
      <c r="D29" s="30">
        <v>0.97299999999999998</v>
      </c>
      <c r="E29" s="30">
        <v>7.1269234872131841</v>
      </c>
      <c r="F29" s="30">
        <v>-19</v>
      </c>
      <c r="G29" s="30">
        <v>32.207865090046937</v>
      </c>
      <c r="H29" s="30">
        <v>0.93299999999999994</v>
      </c>
      <c r="I29" s="30">
        <v>6.3747169268584578</v>
      </c>
      <c r="J29" s="30">
        <v>-19</v>
      </c>
      <c r="K29" s="30">
        <v>31.568913326129199</v>
      </c>
      <c r="L29" s="30">
        <v>0.91400000000000003</v>
      </c>
      <c r="M29" s="30">
        <v>5.6187669981553476</v>
      </c>
    </row>
    <row r="30" spans="1:13">
      <c r="A30" s="30">
        <v>2272</v>
      </c>
      <c r="B30" s="30">
        <v>-19</v>
      </c>
      <c r="C30" s="30">
        <v>32.882908489829269</v>
      </c>
      <c r="D30" s="30">
        <v>0.96299999999999997</v>
      </c>
      <c r="E30" s="30">
        <v>7.2147386067154384</v>
      </c>
      <c r="F30" s="30">
        <v>-19</v>
      </c>
      <c r="G30" s="30">
        <v>32.236098636732912</v>
      </c>
      <c r="H30" s="30">
        <v>0.94299999999999995</v>
      </c>
      <c r="I30" s="30">
        <v>6.3482527592245663</v>
      </c>
      <c r="J30" s="30">
        <v>-19</v>
      </c>
      <c r="K30" s="30">
        <v>31.583210064750403</v>
      </c>
      <c r="L30" s="30">
        <v>0.92400000000000004</v>
      </c>
      <c r="M30" s="30">
        <v>5.576284475627892</v>
      </c>
    </row>
    <row r="31" spans="1:13">
      <c r="A31" s="30">
        <v>2275</v>
      </c>
      <c r="B31" s="30">
        <v>-19</v>
      </c>
      <c r="C31" s="30">
        <v>32.921189317592152</v>
      </c>
      <c r="D31" s="30">
        <v>0.97299999999999998</v>
      </c>
      <c r="E31" s="30">
        <v>7.2038080235791959</v>
      </c>
      <c r="F31" s="30">
        <v>-19</v>
      </c>
      <c r="G31" s="30">
        <v>32.287098643595108</v>
      </c>
      <c r="H31" s="30">
        <v>0.94299999999999995</v>
      </c>
      <c r="I31" s="30">
        <v>6.4232409074396157</v>
      </c>
      <c r="J31" s="30">
        <v>-19</v>
      </c>
      <c r="K31" s="30">
        <v>31.59180799386365</v>
      </c>
      <c r="L31" s="30">
        <v>0.91400000000000003</v>
      </c>
      <c r="M31" s="30">
        <v>5.6484656197609011</v>
      </c>
    </row>
    <row r="32" spans="1:13">
      <c r="A32" s="30">
        <v>2278</v>
      </c>
      <c r="B32" s="30">
        <v>-19</v>
      </c>
      <c r="C32" s="30">
        <v>32.965466233576521</v>
      </c>
      <c r="D32" s="30">
        <v>0.99299999999999999</v>
      </c>
      <c r="E32" s="30">
        <v>7.1310488912821448</v>
      </c>
      <c r="F32" s="30">
        <v>-19</v>
      </c>
      <c r="G32" s="30">
        <v>32.304919608143159</v>
      </c>
      <c r="H32" s="30">
        <v>0.94299999999999995</v>
      </c>
      <c r="I32" s="30">
        <v>6.4496523704441602</v>
      </c>
      <c r="J32" s="30">
        <v>-19</v>
      </c>
      <c r="K32" s="30">
        <v>31.617853422984602</v>
      </c>
      <c r="L32" s="30">
        <v>0.92400000000000004</v>
      </c>
      <c r="M32" s="30">
        <v>5.6209439815523172</v>
      </c>
    </row>
    <row r="33" spans="1:13">
      <c r="A33" s="30">
        <v>2281</v>
      </c>
      <c r="B33" s="30">
        <v>-19</v>
      </c>
      <c r="C33" s="30">
        <v>33.012368264552123</v>
      </c>
      <c r="D33" s="30">
        <v>0.98299999999999998</v>
      </c>
      <c r="E33" s="30">
        <v>7.2818100810985875</v>
      </c>
      <c r="F33" s="30">
        <v>-19</v>
      </c>
      <c r="G33" s="30">
        <v>32.355125922971034</v>
      </c>
      <c r="H33" s="30">
        <v>0.95299999999999996</v>
      </c>
      <c r="I33" s="30">
        <v>6.4561814969890454</v>
      </c>
      <c r="J33" s="30">
        <v>-19</v>
      </c>
      <c r="K33" s="30">
        <v>31.661080226908936</v>
      </c>
      <c r="L33" s="30">
        <v>0.91400000000000003</v>
      </c>
      <c r="M33" s="30">
        <v>5.7392839643830591</v>
      </c>
    </row>
    <row r="34" spans="1:13">
      <c r="A34" s="30">
        <v>2284</v>
      </c>
      <c r="B34" s="30">
        <v>-19</v>
      </c>
      <c r="C34" s="30">
        <v>33.07581280292402</v>
      </c>
      <c r="D34" s="30">
        <v>0.98299999999999998</v>
      </c>
      <c r="E34" s="30">
        <v>7.3889682705135682</v>
      </c>
      <c r="F34" s="30">
        <v>-19</v>
      </c>
      <c r="G34" s="30">
        <v>32.364029529298328</v>
      </c>
      <c r="H34" s="30">
        <v>0.95299999999999996</v>
      </c>
      <c r="I34" s="30">
        <v>6.4694310926578984</v>
      </c>
      <c r="J34" s="30">
        <v>-19</v>
      </c>
      <c r="K34" s="30">
        <v>31.671098660069749</v>
      </c>
      <c r="L34" s="30">
        <v>0.92400000000000004</v>
      </c>
      <c r="M34" s="30">
        <v>5.6902818829163886</v>
      </c>
    </row>
    <row r="35" spans="1:13">
      <c r="A35" s="30">
        <v>2287</v>
      </c>
      <c r="B35" s="30">
        <v>-19</v>
      </c>
      <c r="C35" s="30">
        <v>33.079418905298525</v>
      </c>
      <c r="D35" s="30">
        <v>0.99299999999999999</v>
      </c>
      <c r="E35" s="30">
        <v>7.3206337749659856</v>
      </c>
      <c r="F35" s="30">
        <v>-19</v>
      </c>
      <c r="G35" s="30">
        <v>32.400985072380379</v>
      </c>
      <c r="H35" s="30">
        <v>0.94299999999999995</v>
      </c>
      <c r="I35" s="30">
        <v>6.5939075477629245</v>
      </c>
      <c r="J35" s="30">
        <v>-19</v>
      </c>
      <c r="K35" s="30">
        <v>31.757545449999999</v>
      </c>
      <c r="L35" s="30">
        <v>8.3999999999999991E-2</v>
      </c>
      <c r="M35" s="30">
        <v>4.9225937452356608E-3</v>
      </c>
    </row>
    <row r="36" spans="1:13">
      <c r="A36" s="30">
        <v>2290</v>
      </c>
      <c r="B36" s="30">
        <v>-19</v>
      </c>
      <c r="C36" s="30">
        <v>33.122246891900367</v>
      </c>
      <c r="D36" s="30">
        <v>0.98299999999999998</v>
      </c>
      <c r="E36" s="30">
        <v>7.4683938135159389</v>
      </c>
      <c r="F36" s="30">
        <v>-19</v>
      </c>
      <c r="G36" s="30">
        <v>32.441250947086658</v>
      </c>
      <c r="H36" s="30">
        <v>0.94299999999999995</v>
      </c>
      <c r="I36" s="30">
        <v>6.6553276492143265</v>
      </c>
      <c r="J36" s="30">
        <v>-19</v>
      </c>
      <c r="K36" s="30">
        <v>32.006569622497544</v>
      </c>
      <c r="L36" s="30">
        <v>0.93299999999999994</v>
      </c>
      <c r="M36" s="30">
        <v>6.0879517888537231</v>
      </c>
    </row>
    <row r="37" spans="1:13">
      <c r="A37" s="30">
        <v>2293</v>
      </c>
      <c r="B37" s="30">
        <v>-19</v>
      </c>
      <c r="C37" s="30">
        <v>33.180381527927338</v>
      </c>
      <c r="D37" s="30">
        <v>0.98299999999999998</v>
      </c>
      <c r="E37" s="30">
        <v>7.5690378001135459</v>
      </c>
      <c r="F37" s="30">
        <v>-19</v>
      </c>
      <c r="G37" s="30">
        <v>32.488757797120641</v>
      </c>
      <c r="H37" s="30">
        <v>0.95299999999999996</v>
      </c>
      <c r="I37" s="30">
        <v>6.6579253008065979</v>
      </c>
      <c r="J37" s="30">
        <v>-19</v>
      </c>
      <c r="K37" s="30">
        <v>31.888583000294954</v>
      </c>
      <c r="L37" s="30">
        <v>0.92400000000000004</v>
      </c>
      <c r="M37" s="30">
        <v>5.9824932167019744</v>
      </c>
    </row>
    <row r="38" spans="1:13">
      <c r="A38" s="30">
        <v>2296</v>
      </c>
      <c r="B38" s="30">
        <v>-19</v>
      </c>
      <c r="C38" s="30">
        <v>33.267095348356555</v>
      </c>
      <c r="D38" s="30">
        <v>0.99299999999999999</v>
      </c>
      <c r="E38" s="30">
        <v>7.6439233856108739</v>
      </c>
      <c r="F38" s="30">
        <v>-19</v>
      </c>
      <c r="G38" s="30">
        <v>32.517540042764722</v>
      </c>
      <c r="H38" s="30">
        <v>0.95299999999999996</v>
      </c>
      <c r="I38" s="30">
        <v>6.7021962862701763</v>
      </c>
      <c r="J38" s="30">
        <v>-19</v>
      </c>
      <c r="K38" s="30">
        <v>31.872594750260149</v>
      </c>
      <c r="L38" s="30">
        <v>0.92400000000000004</v>
      </c>
      <c r="M38" s="30">
        <v>5.9605095734513913</v>
      </c>
    </row>
    <row r="39" spans="1:13">
      <c r="A39" s="30">
        <v>2299</v>
      </c>
      <c r="B39" s="30">
        <v>-19</v>
      </c>
      <c r="C39" s="30">
        <v>33.311562150503612</v>
      </c>
      <c r="D39" s="30">
        <v>0.98299999999999998</v>
      </c>
      <c r="E39" s="30">
        <v>7.8011519367313777</v>
      </c>
      <c r="F39" s="30">
        <v>-19</v>
      </c>
      <c r="G39" s="30">
        <v>32.567456881969498</v>
      </c>
      <c r="H39" s="30">
        <v>0.94299999999999995</v>
      </c>
      <c r="I39" s="30">
        <v>6.8515689826382769</v>
      </c>
      <c r="J39" s="30">
        <v>-19</v>
      </c>
      <c r="K39" s="30">
        <v>31.913491515818624</v>
      </c>
      <c r="L39" s="30">
        <v>0.92400000000000004</v>
      </c>
      <c r="M39" s="30">
        <v>6.0169037790601907</v>
      </c>
    </row>
    <row r="40" spans="1:13">
      <c r="A40" s="30">
        <v>2302</v>
      </c>
      <c r="B40" s="30">
        <v>-19</v>
      </c>
      <c r="C40" s="30">
        <v>33.342977990269546</v>
      </c>
      <c r="D40" s="30">
        <v>0.97299999999999998</v>
      </c>
      <c r="E40" s="30">
        <v>7.9385465899727867</v>
      </c>
      <c r="F40" s="30">
        <v>-19</v>
      </c>
      <c r="G40" s="30">
        <v>32.617021739125889</v>
      </c>
      <c r="H40" s="30">
        <v>0.94299999999999995</v>
      </c>
      <c r="I40" s="30">
        <v>6.9302120025283447</v>
      </c>
      <c r="J40" s="30">
        <v>-19</v>
      </c>
      <c r="K40" s="30">
        <v>31.932344716053436</v>
      </c>
      <c r="L40" s="30">
        <v>0.91400000000000003</v>
      </c>
      <c r="M40" s="30">
        <v>6.1091974515557466</v>
      </c>
    </row>
    <row r="41" spans="1:13">
      <c r="A41" s="30">
        <v>2305</v>
      </c>
      <c r="B41" s="30">
        <v>-19</v>
      </c>
      <c r="C41" s="30">
        <v>33.417503207987359</v>
      </c>
      <c r="D41" s="30">
        <v>0.98299999999999998</v>
      </c>
      <c r="E41" s="30">
        <v>7.9937919721933284</v>
      </c>
      <c r="F41" s="30">
        <v>-19</v>
      </c>
      <c r="G41" s="30">
        <v>32.653076529073957</v>
      </c>
      <c r="H41" s="30">
        <v>0.94299999999999995</v>
      </c>
      <c r="I41" s="30">
        <v>6.9879855673075513</v>
      </c>
      <c r="J41" s="30">
        <v>-19</v>
      </c>
      <c r="K41" s="30">
        <v>31.980862743939355</v>
      </c>
      <c r="L41" s="30">
        <v>0.91400000000000003</v>
      </c>
      <c r="M41" s="30">
        <v>6.1778301619741924</v>
      </c>
    </row>
    <row r="42" spans="1:13">
      <c r="A42" s="30">
        <v>2308</v>
      </c>
      <c r="B42" s="30">
        <v>-19</v>
      </c>
      <c r="C42" s="30">
        <v>33.449094378375271</v>
      </c>
      <c r="D42" s="30">
        <v>0.98299999999999998</v>
      </c>
      <c r="E42" s="30">
        <v>8.0521519022553818</v>
      </c>
      <c r="F42" s="30">
        <v>-19</v>
      </c>
      <c r="G42" s="30">
        <v>32.716720783955338</v>
      </c>
      <c r="H42" s="30">
        <v>0.94299999999999995</v>
      </c>
      <c r="I42" s="30">
        <v>7.0911459615716668</v>
      </c>
      <c r="J42" s="30">
        <v>-19</v>
      </c>
      <c r="K42" s="30">
        <v>32.017864330805196</v>
      </c>
      <c r="L42" s="30">
        <v>0.91400000000000003</v>
      </c>
      <c r="M42" s="30">
        <v>6.2306897040010618</v>
      </c>
    </row>
    <row r="43" spans="1:13">
      <c r="A43" s="30">
        <v>2311</v>
      </c>
      <c r="B43" s="30">
        <v>-19</v>
      </c>
      <c r="C43" s="30">
        <v>33.52932710878045</v>
      </c>
      <c r="D43" s="30">
        <v>0.98299999999999998</v>
      </c>
      <c r="E43" s="30">
        <v>8.2022921168747676</v>
      </c>
      <c r="F43" s="30">
        <v>-19</v>
      </c>
      <c r="G43" s="30">
        <v>32.771830138715721</v>
      </c>
      <c r="H43" s="30">
        <v>0.94299999999999995</v>
      </c>
      <c r="I43" s="30">
        <v>7.1817016676544805</v>
      </c>
      <c r="J43" s="30">
        <v>-19</v>
      </c>
      <c r="K43" s="30">
        <v>32.084456197382124</v>
      </c>
      <c r="L43" s="30">
        <v>0.92400000000000004</v>
      </c>
      <c r="M43" s="30">
        <v>6.2584895954404987</v>
      </c>
    </row>
    <row r="44" spans="1:13">
      <c r="A44" s="30">
        <v>2314</v>
      </c>
      <c r="B44" s="30">
        <v>-19</v>
      </c>
      <c r="C44" s="30">
        <v>33.575368747174458</v>
      </c>
      <c r="D44" s="30">
        <v>0.98299999999999998</v>
      </c>
      <c r="E44" s="30">
        <v>8.2897111112440349</v>
      </c>
      <c r="F44" s="30">
        <v>-19</v>
      </c>
      <c r="G44" s="30">
        <v>32.793705683576363</v>
      </c>
      <c r="H44" s="30">
        <v>0.94299999999999995</v>
      </c>
      <c r="I44" s="30">
        <v>7.2179673759770688</v>
      </c>
      <c r="J44" s="30">
        <v>-19</v>
      </c>
      <c r="K44" s="30">
        <v>32.128768187607207</v>
      </c>
      <c r="L44" s="30">
        <v>0.91400000000000003</v>
      </c>
      <c r="M44" s="30">
        <v>6.391849034586337</v>
      </c>
    </row>
    <row r="45" spans="1:13">
      <c r="A45" s="30">
        <v>2317</v>
      </c>
      <c r="B45" s="30">
        <v>-19</v>
      </c>
      <c r="C45" s="30">
        <v>33.618804704139094</v>
      </c>
      <c r="D45" s="30">
        <v>0.98299999999999998</v>
      </c>
      <c r="E45" s="30">
        <v>8.3730366416577464</v>
      </c>
      <c r="F45" s="30">
        <v>-19</v>
      </c>
      <c r="G45" s="30">
        <v>32.85569229120248</v>
      </c>
      <c r="H45" s="30">
        <v>0.95299999999999996</v>
      </c>
      <c r="I45" s="30">
        <v>7.244899537692115</v>
      </c>
      <c r="J45" s="30">
        <v>-19</v>
      </c>
      <c r="K45" s="30">
        <v>32.177063109112062</v>
      </c>
      <c r="L45" s="30">
        <v>0.93299999999999994</v>
      </c>
      <c r="M45" s="30">
        <v>6.3317032611756678</v>
      </c>
    </row>
    <row r="46" spans="1:13">
      <c r="A46" s="30">
        <v>2320</v>
      </c>
      <c r="B46" s="30">
        <v>-19</v>
      </c>
      <c r="C46" s="30">
        <v>33.671609042261871</v>
      </c>
      <c r="D46" s="30">
        <v>0.97299999999999998</v>
      </c>
      <c r="E46" s="30">
        <v>8.5625693730960197</v>
      </c>
      <c r="F46" s="30">
        <v>-19</v>
      </c>
      <c r="G46" s="30">
        <v>32.920344088534215</v>
      </c>
      <c r="H46" s="30">
        <v>0.94299999999999995</v>
      </c>
      <c r="I46" s="30">
        <v>7.4315388975720387</v>
      </c>
      <c r="J46" s="30">
        <v>-19</v>
      </c>
      <c r="K46" s="30">
        <v>32.223027996508691</v>
      </c>
      <c r="L46" s="30">
        <v>0.92400000000000004</v>
      </c>
      <c r="M46" s="30">
        <v>6.4614012963706013</v>
      </c>
    </row>
    <row r="47" spans="1:13">
      <c r="A47" s="30">
        <v>2323</v>
      </c>
      <c r="B47" s="30">
        <v>-19</v>
      </c>
      <c r="C47" s="30">
        <v>33.758986401730887</v>
      </c>
      <c r="D47" s="30">
        <v>0.97299999999999998</v>
      </c>
      <c r="E47" s="30">
        <v>8.7365876647858531</v>
      </c>
      <c r="F47" s="30">
        <v>-19</v>
      </c>
      <c r="G47" s="30">
        <v>32.935543695880654</v>
      </c>
      <c r="H47" s="30">
        <v>0.94299999999999995</v>
      </c>
      <c r="I47" s="30">
        <v>7.4575936538420944</v>
      </c>
      <c r="J47" s="30">
        <v>-19</v>
      </c>
      <c r="K47" s="30">
        <v>32.292376081431783</v>
      </c>
      <c r="L47" s="30">
        <v>0.92400000000000004</v>
      </c>
      <c r="M47" s="30">
        <v>6.5654050212361401</v>
      </c>
    </row>
    <row r="48" spans="1:13">
      <c r="A48" s="30">
        <v>2326</v>
      </c>
      <c r="B48" s="30">
        <v>-19</v>
      </c>
      <c r="C48" s="30">
        <v>33.829818816728377</v>
      </c>
      <c r="D48" s="30">
        <v>0.97299999999999998</v>
      </c>
      <c r="E48" s="30">
        <v>8.8802477141107694</v>
      </c>
      <c r="F48" s="30">
        <v>-19</v>
      </c>
      <c r="G48" s="30">
        <v>32.991190063084424</v>
      </c>
      <c r="H48" s="30">
        <v>0.91400000000000003</v>
      </c>
      <c r="I48" s="30">
        <v>7.7934337825233682</v>
      </c>
      <c r="J48" s="30">
        <v>-19</v>
      </c>
      <c r="K48" s="30">
        <v>32.327875006838227</v>
      </c>
      <c r="L48" s="30">
        <v>0.91400000000000003</v>
      </c>
      <c r="M48" s="30">
        <v>6.6917112235425789</v>
      </c>
    </row>
    <row r="49" spans="1:13">
      <c r="A49" s="30">
        <v>2329</v>
      </c>
      <c r="B49" s="30">
        <v>-19</v>
      </c>
      <c r="C49" s="30">
        <v>33.879030042236742</v>
      </c>
      <c r="D49" s="30">
        <v>0.97299999999999998</v>
      </c>
      <c r="E49" s="30">
        <v>8.9814447598833898</v>
      </c>
      <c r="F49" s="30">
        <v>-19</v>
      </c>
      <c r="G49" s="30">
        <v>33.027582713026675</v>
      </c>
      <c r="H49" s="30">
        <v>0.94299999999999995</v>
      </c>
      <c r="I49" s="30">
        <v>7.6173273184007533</v>
      </c>
      <c r="J49" s="30">
        <v>-19</v>
      </c>
      <c r="K49" s="30">
        <v>32.400982140383547</v>
      </c>
      <c r="L49" s="30">
        <v>0.92400000000000004</v>
      </c>
      <c r="M49" s="30">
        <v>6.731659320798836</v>
      </c>
    </row>
    <row r="50" spans="1:13">
      <c r="A50" s="30">
        <v>2332</v>
      </c>
      <c r="B50" s="30">
        <v>-19</v>
      </c>
      <c r="C50" s="30">
        <v>33.932112335151658</v>
      </c>
      <c r="D50" s="30">
        <v>0.97299999999999998</v>
      </c>
      <c r="E50" s="30">
        <v>9.0918954373373033</v>
      </c>
      <c r="F50" s="30">
        <v>-19</v>
      </c>
      <c r="G50" s="30">
        <v>33.095685576827762</v>
      </c>
      <c r="H50" s="30">
        <v>0.94299999999999995</v>
      </c>
      <c r="I50" s="30">
        <v>7.7377181111546607</v>
      </c>
      <c r="J50" s="30">
        <v>-19</v>
      </c>
      <c r="K50" s="30">
        <v>32.431576128559286</v>
      </c>
      <c r="L50" s="30">
        <v>0.91400000000000003</v>
      </c>
      <c r="M50" s="30">
        <v>6.8534192985607438</v>
      </c>
    </row>
    <row r="51" spans="1:13">
      <c r="A51" s="30">
        <v>2335</v>
      </c>
      <c r="B51" s="30">
        <v>-19</v>
      </c>
      <c r="C51" s="30">
        <v>33.982110325208254</v>
      </c>
      <c r="D51" s="30">
        <v>0.97299999999999998</v>
      </c>
      <c r="E51" s="30">
        <v>9.197170368177856</v>
      </c>
      <c r="F51" s="30">
        <v>-19</v>
      </c>
      <c r="G51" s="30">
        <v>33.124834731991584</v>
      </c>
      <c r="H51" s="30">
        <v>0.94299999999999995</v>
      </c>
      <c r="I51" s="30">
        <v>7.7898271230193465</v>
      </c>
      <c r="J51" s="30">
        <v>-19</v>
      </c>
      <c r="K51" s="30">
        <v>32.473512682087566</v>
      </c>
      <c r="L51" s="30">
        <v>0.91400000000000003</v>
      </c>
      <c r="M51" s="30">
        <v>6.9199181650863046</v>
      </c>
    </row>
    <row r="52" spans="1:13">
      <c r="A52" s="30">
        <v>2338</v>
      </c>
      <c r="B52" s="30">
        <v>-19</v>
      </c>
      <c r="C52" s="30">
        <v>34.030997546035465</v>
      </c>
      <c r="D52" s="30">
        <v>0.97299999999999998</v>
      </c>
      <c r="E52" s="30">
        <v>9.301285037240941</v>
      </c>
      <c r="F52" s="30">
        <v>-19</v>
      </c>
      <c r="G52" s="30">
        <v>33.160203512875839</v>
      </c>
      <c r="H52" s="30">
        <v>0.94299999999999995</v>
      </c>
      <c r="I52" s="30">
        <v>7.8535262144820219</v>
      </c>
      <c r="J52" s="30">
        <v>-19</v>
      </c>
      <c r="K52" s="30">
        <v>32.526326114981458</v>
      </c>
      <c r="L52" s="30">
        <v>0.91400000000000003</v>
      </c>
      <c r="M52" s="30">
        <v>7.0045832586447325</v>
      </c>
    </row>
    <row r="53" spans="1:13">
      <c r="A53" s="30">
        <v>2341</v>
      </c>
      <c r="B53" s="30">
        <v>-19</v>
      </c>
      <c r="C53" s="30">
        <v>34.061754870766592</v>
      </c>
      <c r="D53" s="30">
        <v>0.97299999999999998</v>
      </c>
      <c r="E53" s="30">
        <v>9.3673918127266784</v>
      </c>
      <c r="F53" s="30">
        <v>-19</v>
      </c>
      <c r="G53" s="30">
        <v>33.203369424370926</v>
      </c>
      <c r="H53" s="30">
        <v>0.93299999999999994</v>
      </c>
      <c r="I53" s="30">
        <v>8.0169899257663353</v>
      </c>
      <c r="J53" s="30">
        <v>-19</v>
      </c>
      <c r="K53" s="30">
        <v>32.553208478312882</v>
      </c>
      <c r="L53" s="30">
        <v>0.91400000000000003</v>
      </c>
      <c r="M53" s="30">
        <v>7.0480753456897363</v>
      </c>
    </row>
    <row r="54" spans="1:13">
      <c r="A54" s="30">
        <v>2344</v>
      </c>
      <c r="B54" s="30">
        <v>-19</v>
      </c>
      <c r="C54" s="30">
        <v>34.098673354360471</v>
      </c>
      <c r="D54" s="30">
        <v>0.96299999999999997</v>
      </c>
      <c r="E54" s="30">
        <v>9.5454649541146832</v>
      </c>
      <c r="F54" s="30">
        <v>-19</v>
      </c>
      <c r="G54" s="30">
        <v>33.238633017774092</v>
      </c>
      <c r="H54" s="30">
        <v>0.92400000000000004</v>
      </c>
      <c r="I54" s="30">
        <v>8.1610750131491816</v>
      </c>
      <c r="J54" s="30">
        <v>-19</v>
      </c>
      <c r="K54" s="30">
        <v>32.584251344449989</v>
      </c>
      <c r="L54" s="30">
        <v>0.92400000000000004</v>
      </c>
      <c r="M54" s="30">
        <v>7.0218096016740326</v>
      </c>
    </row>
    <row r="55" spans="1:13">
      <c r="A55" s="30">
        <v>2347</v>
      </c>
      <c r="B55" s="30">
        <v>-19</v>
      </c>
      <c r="C55" s="30">
        <v>34.140203665526307</v>
      </c>
      <c r="D55" s="30">
        <v>0.96299999999999997</v>
      </c>
      <c r="E55" s="30">
        <v>9.637183282644358</v>
      </c>
      <c r="F55" s="30">
        <v>-19</v>
      </c>
      <c r="G55" s="30">
        <v>33.285683584379107</v>
      </c>
      <c r="H55" s="30">
        <v>0.93299999999999994</v>
      </c>
      <c r="I55" s="30">
        <v>8.1703893698840986</v>
      </c>
      <c r="J55" s="30">
        <v>-19</v>
      </c>
      <c r="K55" s="30">
        <v>32.620053527829342</v>
      </c>
      <c r="L55" s="30">
        <v>0.90400000000000003</v>
      </c>
      <c r="M55" s="30">
        <v>7.2365706818711448</v>
      </c>
    </row>
    <row r="56" spans="1:13">
      <c r="A56" s="30">
        <v>2350</v>
      </c>
      <c r="B56" s="30">
        <v>-19</v>
      </c>
      <c r="C56" s="30">
        <v>34.170625629472298</v>
      </c>
      <c r="D56" s="30">
        <v>0.96299999999999997</v>
      </c>
      <c r="E56" s="30">
        <v>9.7049279384744072</v>
      </c>
      <c r="F56" s="30">
        <v>-19</v>
      </c>
      <c r="G56" s="30">
        <v>33.329861522694266</v>
      </c>
      <c r="H56" s="30">
        <v>0.93299999999999994</v>
      </c>
      <c r="I56" s="30">
        <v>8.2539255584903195</v>
      </c>
      <c r="J56" s="30">
        <v>-19</v>
      </c>
      <c r="K56" s="30">
        <v>32.661486087338588</v>
      </c>
      <c r="L56" s="30">
        <v>0.91400000000000003</v>
      </c>
      <c r="M56" s="30">
        <v>7.2260056873025409</v>
      </c>
    </row>
    <row r="57" spans="1:13">
      <c r="A57" s="30">
        <v>2353</v>
      </c>
      <c r="B57" s="30">
        <v>-19</v>
      </c>
      <c r="C57" s="30">
        <v>34.189829312716753</v>
      </c>
      <c r="D57" s="30">
        <v>0.95299999999999996</v>
      </c>
      <c r="E57" s="30">
        <v>9.8502231624970236</v>
      </c>
      <c r="F57" s="30">
        <v>-19</v>
      </c>
      <c r="G57" s="30">
        <v>33.357046501186467</v>
      </c>
      <c r="H57" s="30">
        <v>0.92400000000000004</v>
      </c>
      <c r="I57" s="30">
        <v>8.3866538444165073</v>
      </c>
      <c r="J57" s="30">
        <v>-19</v>
      </c>
      <c r="K57" s="30">
        <v>32.682845760726835</v>
      </c>
      <c r="L57" s="30">
        <v>0.90400000000000003</v>
      </c>
      <c r="M57" s="30">
        <v>7.3419602969717115</v>
      </c>
    </row>
    <row r="58" spans="1:13">
      <c r="A58" s="30">
        <v>2356</v>
      </c>
      <c r="B58" s="30">
        <v>-19</v>
      </c>
      <c r="C58" s="30">
        <v>34.220450316608428</v>
      </c>
      <c r="D58" s="30">
        <v>0.96299999999999997</v>
      </c>
      <c r="E58" s="30">
        <v>9.8169094177166656</v>
      </c>
      <c r="F58" s="30">
        <v>-19</v>
      </c>
      <c r="G58" s="30">
        <v>33.37978131349017</v>
      </c>
      <c r="H58" s="30">
        <v>0.92400000000000004</v>
      </c>
      <c r="I58" s="30">
        <v>8.4306721191161262</v>
      </c>
      <c r="J58" s="30">
        <v>-19</v>
      </c>
      <c r="K58" s="30">
        <v>32.718369923530673</v>
      </c>
      <c r="L58" s="30">
        <v>0.89400000000000002</v>
      </c>
      <c r="M58" s="30">
        <v>7.4850612688677352</v>
      </c>
    </row>
    <row r="59" spans="1:13">
      <c r="A59" s="30">
        <v>2359</v>
      </c>
      <c r="B59" s="30">
        <v>-19</v>
      </c>
      <c r="C59" s="30">
        <v>34.239752775987967</v>
      </c>
      <c r="D59" s="30">
        <v>0.96299999999999997</v>
      </c>
      <c r="E59" s="30">
        <v>9.8606383224707574</v>
      </c>
      <c r="F59" s="30">
        <v>-19</v>
      </c>
      <c r="G59" s="30">
        <v>33.399434789393936</v>
      </c>
      <c r="H59" s="30">
        <v>0.93299999999999994</v>
      </c>
      <c r="I59" s="30">
        <v>8.3872169000539554</v>
      </c>
      <c r="J59" s="30">
        <v>-19</v>
      </c>
      <c r="K59" s="30">
        <v>32.74966767341126</v>
      </c>
      <c r="L59" s="30">
        <v>0.89400000000000002</v>
      </c>
      <c r="M59" s="30">
        <v>7.5391977459941781</v>
      </c>
    </row>
    <row r="60" spans="1:13">
      <c r="A60" s="30">
        <v>2362</v>
      </c>
      <c r="B60" s="30">
        <v>-19</v>
      </c>
      <c r="C60" s="30">
        <v>34.259922136438959</v>
      </c>
      <c r="D60" s="30">
        <v>0.95299999999999996</v>
      </c>
      <c r="E60" s="30">
        <v>10.010490369820182</v>
      </c>
      <c r="F60" s="30">
        <v>-19</v>
      </c>
      <c r="G60" s="30">
        <v>33.424482854070924</v>
      </c>
      <c r="H60" s="30">
        <v>0.92400000000000004</v>
      </c>
      <c r="I60" s="30">
        <v>8.5178963950423086</v>
      </c>
      <c r="J60" s="30">
        <v>-19</v>
      </c>
      <c r="K60" s="30">
        <v>32.761345320592255</v>
      </c>
      <c r="L60" s="30">
        <v>0.89400000000000002</v>
      </c>
      <c r="M60" s="30">
        <v>7.5594970050581747</v>
      </c>
    </row>
    <row r="61" spans="1:13">
      <c r="A61" s="30">
        <v>2365</v>
      </c>
      <c r="B61" s="30">
        <v>-19</v>
      </c>
      <c r="C61" s="30">
        <v>34.294256992275628</v>
      </c>
      <c r="D61" s="30">
        <v>0.95299999999999996</v>
      </c>
      <c r="E61" s="30">
        <v>10.089945902385264</v>
      </c>
      <c r="F61" s="30">
        <v>-19</v>
      </c>
      <c r="G61" s="30">
        <v>33.454633582862172</v>
      </c>
      <c r="H61" s="30">
        <v>0.92400000000000004</v>
      </c>
      <c r="I61" s="30">
        <v>8.5772373136321054</v>
      </c>
      <c r="J61" s="30">
        <v>-19</v>
      </c>
      <c r="K61" s="30">
        <v>32.774200131325173</v>
      </c>
      <c r="L61" s="30">
        <v>0.90400000000000003</v>
      </c>
      <c r="M61" s="30">
        <v>7.4980350928201931</v>
      </c>
    </row>
    <row r="62" spans="1:13">
      <c r="A62" s="30">
        <v>2368</v>
      </c>
      <c r="B62" s="30">
        <v>-19</v>
      </c>
      <c r="C62" s="30">
        <v>34.305520733822121</v>
      </c>
      <c r="D62" s="30">
        <v>0.95299999999999996</v>
      </c>
      <c r="E62" s="30">
        <v>10.116148871926235</v>
      </c>
      <c r="F62" s="30">
        <v>-19</v>
      </c>
      <c r="G62" s="30">
        <v>33.451153656570142</v>
      </c>
      <c r="H62" s="30">
        <v>0.91400000000000003</v>
      </c>
      <c r="I62" s="30">
        <v>8.6641349695338388</v>
      </c>
      <c r="J62" s="30">
        <v>-19</v>
      </c>
      <c r="K62" s="30">
        <v>32.795094274958174</v>
      </c>
      <c r="L62" s="30">
        <v>0.89400000000000002</v>
      </c>
      <c r="M62" s="30">
        <v>7.6184705793216683</v>
      </c>
    </row>
    <row r="63" spans="1:13">
      <c r="A63" s="30">
        <v>2371</v>
      </c>
      <c r="B63" s="30">
        <v>-19</v>
      </c>
      <c r="C63" s="30">
        <v>34.317151435068077</v>
      </c>
      <c r="D63" s="30">
        <v>0.94299999999999995</v>
      </c>
      <c r="E63" s="30">
        <v>10.250840827104492</v>
      </c>
      <c r="F63" s="30">
        <v>-19</v>
      </c>
      <c r="G63" s="30">
        <v>33.470980606056685</v>
      </c>
      <c r="H63" s="30">
        <v>0.91400000000000003</v>
      </c>
      <c r="I63" s="30">
        <v>8.7037799786954402</v>
      </c>
      <c r="J63" s="30">
        <v>-19</v>
      </c>
      <c r="K63" s="30">
        <v>32.806058964587955</v>
      </c>
      <c r="L63" s="30">
        <v>0.88400000000000001</v>
      </c>
      <c r="M63" s="30">
        <v>7.7241289859828655</v>
      </c>
    </row>
    <row r="64" spans="1:13">
      <c r="A64" s="30">
        <v>2374</v>
      </c>
      <c r="B64" s="30">
        <v>-19</v>
      </c>
      <c r="C64" s="30">
        <v>34.340552435922859</v>
      </c>
      <c r="D64" s="30">
        <v>0.94299999999999995</v>
      </c>
      <c r="E64" s="30">
        <v>10.306224300158657</v>
      </c>
      <c r="F64" s="30">
        <v>-19</v>
      </c>
      <c r="G64" s="30">
        <v>33.477202065140176</v>
      </c>
      <c r="H64" s="30">
        <v>0.90400000000000003</v>
      </c>
      <c r="I64" s="30">
        <v>8.8126762379172519</v>
      </c>
      <c r="J64" s="30">
        <v>-19</v>
      </c>
      <c r="K64" s="30">
        <v>32.823401491628239</v>
      </c>
      <c r="L64" s="30">
        <v>0.88400000000000001</v>
      </c>
      <c r="M64" s="30">
        <v>7.755035142625645</v>
      </c>
    </row>
    <row r="65" spans="1:13">
      <c r="A65" s="30">
        <v>2377</v>
      </c>
      <c r="B65" s="30">
        <v>-19</v>
      </c>
      <c r="C65" s="30">
        <v>34.343606804812843</v>
      </c>
      <c r="D65" s="30">
        <v>0.94299999999999995</v>
      </c>
      <c r="E65" s="30">
        <v>10.313475159722794</v>
      </c>
      <c r="F65" s="30">
        <v>-19</v>
      </c>
      <c r="G65" s="30">
        <v>33.498195218705519</v>
      </c>
      <c r="H65" s="30">
        <v>0.92400000000000004</v>
      </c>
      <c r="I65" s="30">
        <v>8.6637036777661507</v>
      </c>
      <c r="J65" s="30">
        <v>-19</v>
      </c>
      <c r="K65" s="30">
        <v>32.82362398122342</v>
      </c>
      <c r="L65" s="30">
        <v>0.88400000000000001</v>
      </c>
      <c r="M65" s="30">
        <v>7.7554324442029765</v>
      </c>
    </row>
    <row r="66" spans="1:13">
      <c r="A66" s="30">
        <v>2380</v>
      </c>
      <c r="B66" s="30">
        <v>-19</v>
      </c>
      <c r="C66" s="30">
        <v>34.367377596197578</v>
      </c>
      <c r="D66" s="30">
        <v>0.93299999999999994</v>
      </c>
      <c r="E66" s="30">
        <v>10.481227678303311</v>
      </c>
      <c r="F66" s="30">
        <v>-19</v>
      </c>
      <c r="G66" s="30">
        <v>33.503690876889429</v>
      </c>
      <c r="H66" s="30">
        <v>0.90400000000000003</v>
      </c>
      <c r="I66" s="30">
        <v>8.86659142227386</v>
      </c>
      <c r="J66" s="30">
        <v>-19</v>
      </c>
      <c r="K66" s="30">
        <v>32.850919280214796</v>
      </c>
      <c r="L66" s="30">
        <v>0.88400000000000001</v>
      </c>
      <c r="M66" s="30">
        <v>7.8043286368341986</v>
      </c>
    </row>
    <row r="67" spans="1:13">
      <c r="A67" s="30">
        <v>2383</v>
      </c>
      <c r="B67" s="30">
        <v>-19</v>
      </c>
      <c r="C67" s="30">
        <v>34.358199616020869</v>
      </c>
      <c r="D67" s="30">
        <v>0.93299999999999994</v>
      </c>
      <c r="E67" s="30">
        <v>10.459101004120045</v>
      </c>
      <c r="F67" s="30">
        <v>-19</v>
      </c>
      <c r="G67" s="30">
        <v>33.506205411803563</v>
      </c>
      <c r="H67" s="30">
        <v>0.89400000000000002</v>
      </c>
      <c r="I67" s="30">
        <v>8.9709629191321394</v>
      </c>
      <c r="J67" s="30">
        <v>-19</v>
      </c>
      <c r="K67" s="30">
        <v>32.828165719180802</v>
      </c>
      <c r="L67" s="30">
        <v>0.86399999999999999</v>
      </c>
      <c r="M67" s="30">
        <v>7.943258853432317</v>
      </c>
    </row>
    <row r="68" spans="1:13">
      <c r="A68" s="30">
        <v>2386</v>
      </c>
      <c r="B68" s="30">
        <v>-19</v>
      </c>
      <c r="C68" s="30">
        <v>34.345579982550504</v>
      </c>
      <c r="D68" s="30">
        <v>0.92400000000000004</v>
      </c>
      <c r="E68" s="30">
        <v>10.530332057659066</v>
      </c>
      <c r="F68" s="30">
        <v>-19</v>
      </c>
      <c r="G68" s="30">
        <v>33.516127988025765</v>
      </c>
      <c r="H68" s="30">
        <v>0.92400000000000004</v>
      </c>
      <c r="I68" s="30">
        <v>8.6995515668733834</v>
      </c>
      <c r="J68" s="30">
        <v>-19</v>
      </c>
      <c r="K68" s="30">
        <v>32.830569903187808</v>
      </c>
      <c r="L68" s="30">
        <v>0.85399999999999998</v>
      </c>
      <c r="M68" s="30">
        <v>8.0407212335724889</v>
      </c>
    </row>
    <row r="69" spans="1:13">
      <c r="A69" s="30">
        <v>2389</v>
      </c>
      <c r="B69" s="30">
        <v>-19</v>
      </c>
      <c r="C69" s="30">
        <v>34.308547015927104</v>
      </c>
      <c r="D69" s="30">
        <v>0.91400000000000003</v>
      </c>
      <c r="E69" s="30">
        <v>10.555153294405892</v>
      </c>
      <c r="F69" s="30">
        <v>-19</v>
      </c>
      <c r="G69" s="30">
        <v>33.499502271632416</v>
      </c>
      <c r="H69" s="30">
        <v>0.89400000000000002</v>
      </c>
      <c r="I69" s="30">
        <v>8.9571273210493541</v>
      </c>
      <c r="J69" s="30">
        <v>-19</v>
      </c>
      <c r="K69" s="30">
        <v>32.842867330745932</v>
      </c>
      <c r="L69" s="30">
        <v>0.874</v>
      </c>
      <c r="M69" s="30">
        <v>7.8790015603810808</v>
      </c>
    </row>
    <row r="70" spans="1:13">
      <c r="A70" s="30">
        <v>2392</v>
      </c>
      <c r="B70" s="30">
        <v>-19</v>
      </c>
      <c r="C70" s="30">
        <v>34.328066258091489</v>
      </c>
      <c r="D70" s="30">
        <v>0.93299999999999994</v>
      </c>
      <c r="E70" s="30">
        <v>10.386782109529841</v>
      </c>
      <c r="F70" s="30">
        <v>-19</v>
      </c>
      <c r="G70" s="30">
        <v>33.483207111797128</v>
      </c>
      <c r="H70" s="30">
        <v>0.88400000000000001</v>
      </c>
      <c r="I70" s="30">
        <v>9.024527762935044</v>
      </c>
      <c r="J70" s="30">
        <v>-19</v>
      </c>
      <c r="K70" s="30">
        <v>32.829929453783024</v>
      </c>
      <c r="L70" s="30">
        <v>0.86399999999999999</v>
      </c>
      <c r="M70" s="30">
        <v>7.9464853843364853</v>
      </c>
    </row>
    <row r="71" spans="1:13">
      <c r="A71" s="30">
        <v>2395</v>
      </c>
      <c r="B71" s="30">
        <v>-19</v>
      </c>
      <c r="C71" s="30">
        <v>34.327279740724379</v>
      </c>
      <c r="D71" s="30">
        <v>0.91400000000000003</v>
      </c>
      <c r="E71" s="30">
        <v>10.600779899903483</v>
      </c>
      <c r="F71" s="30">
        <v>-19</v>
      </c>
      <c r="G71" s="30">
        <v>33.483230831800967</v>
      </c>
      <c r="H71" s="30">
        <v>0.88400000000000001</v>
      </c>
      <c r="I71" s="30">
        <v>9.0245770526282598</v>
      </c>
      <c r="J71" s="30">
        <v>-19</v>
      </c>
      <c r="K71" s="30">
        <v>32.823949069878331</v>
      </c>
      <c r="L71" s="30">
        <v>0.86399999999999999</v>
      </c>
      <c r="M71" s="30">
        <v>7.9355503322321912</v>
      </c>
    </row>
    <row r="72" spans="1:13">
      <c r="A72" s="30">
        <v>2398</v>
      </c>
      <c r="B72" s="30">
        <v>-19</v>
      </c>
      <c r="C72" s="30">
        <v>34.314270492413414</v>
      </c>
      <c r="D72" s="30">
        <v>0.90400000000000003</v>
      </c>
      <c r="E72" s="30">
        <v>10.685987404176419</v>
      </c>
      <c r="F72" s="30">
        <v>-19</v>
      </c>
      <c r="G72" s="30">
        <v>33.456232240219364</v>
      </c>
      <c r="H72" s="30">
        <v>0.88400000000000001</v>
      </c>
      <c r="I72" s="30">
        <v>8.9686483912339465</v>
      </c>
      <c r="J72" s="30">
        <v>-19</v>
      </c>
      <c r="K72" s="30">
        <v>32.820453479341182</v>
      </c>
      <c r="L72" s="30">
        <v>0.86399999999999999</v>
      </c>
      <c r="M72" s="30">
        <v>7.9291656611831574</v>
      </c>
    </row>
    <row r="73" spans="1:13">
      <c r="A73" s="30">
        <v>2401</v>
      </c>
      <c r="B73" s="30">
        <v>-19</v>
      </c>
      <c r="C73" s="30">
        <v>34.323708448645071</v>
      </c>
      <c r="D73" s="30">
        <v>0.92400000000000004</v>
      </c>
      <c r="E73" s="30">
        <v>10.477433494059742</v>
      </c>
      <c r="F73" s="30">
        <v>-19</v>
      </c>
      <c r="G73" s="30">
        <v>33.483077843189498</v>
      </c>
      <c r="H73" s="30">
        <v>0.89400000000000002</v>
      </c>
      <c r="I73" s="30">
        <v>8.923316654001022</v>
      </c>
      <c r="J73" s="30">
        <v>-19</v>
      </c>
      <c r="K73" s="30">
        <v>32.816641956530887</v>
      </c>
      <c r="L73" s="30">
        <v>0.85399999999999998</v>
      </c>
      <c r="M73" s="30">
        <v>8.0149757189103976</v>
      </c>
    </row>
    <row r="74" spans="1:13">
      <c r="A74" s="30">
        <v>2404</v>
      </c>
      <c r="B74" s="30">
        <v>-19</v>
      </c>
      <c r="C74" s="30">
        <v>34.294789237287318</v>
      </c>
      <c r="D74" s="30">
        <v>0.90400000000000003</v>
      </c>
      <c r="E74" s="30">
        <v>10.638160355528271</v>
      </c>
      <c r="F74" s="30">
        <v>-19</v>
      </c>
      <c r="G74" s="30">
        <v>33.452594584209365</v>
      </c>
      <c r="H74" s="30">
        <v>0.88400000000000001</v>
      </c>
      <c r="I74" s="30">
        <v>8.9611393853441559</v>
      </c>
      <c r="J74" s="30">
        <v>-19</v>
      </c>
      <c r="K74" s="30">
        <v>32.809729876373034</v>
      </c>
      <c r="L74" s="30">
        <v>0.84499999999999997</v>
      </c>
      <c r="M74" s="30">
        <v>8.0874603546224577</v>
      </c>
    </row>
    <row r="75" spans="1:13">
      <c r="A75" s="30">
        <v>2407</v>
      </c>
      <c r="B75" s="30">
        <v>-19</v>
      </c>
      <c r="C75" s="30">
        <v>34.267317150741526</v>
      </c>
      <c r="D75" s="30">
        <v>0.91400000000000003</v>
      </c>
      <c r="E75" s="30">
        <v>10.455421809318379</v>
      </c>
      <c r="F75" s="30">
        <v>-19</v>
      </c>
      <c r="G75" s="30">
        <v>33.474878057889498</v>
      </c>
      <c r="H75" s="30">
        <v>0.88400000000000001</v>
      </c>
      <c r="I75" s="30">
        <v>9.0072367888119853</v>
      </c>
      <c r="J75" s="30">
        <v>-19</v>
      </c>
      <c r="K75" s="30">
        <v>32.809337053973941</v>
      </c>
      <c r="L75" s="30">
        <v>0.874</v>
      </c>
      <c r="M75" s="30">
        <v>7.8184049155716293</v>
      </c>
    </row>
    <row r="76" spans="1:13">
      <c r="A76" s="30">
        <v>2410</v>
      </c>
      <c r="B76" s="30">
        <v>-19</v>
      </c>
      <c r="C76" s="30">
        <v>34.278462711276298</v>
      </c>
      <c r="D76" s="30">
        <v>0.92400000000000004</v>
      </c>
      <c r="E76" s="30">
        <v>10.368843965156994</v>
      </c>
      <c r="F76" s="30">
        <v>-19</v>
      </c>
      <c r="G76" s="30">
        <v>33.46805018714403</v>
      </c>
      <c r="H76" s="30">
        <v>0.88400000000000001</v>
      </c>
      <c r="I76" s="30">
        <v>8.9930869591763738</v>
      </c>
      <c r="J76" s="30">
        <v>-19</v>
      </c>
      <c r="K76" s="30">
        <v>32.773990789124859</v>
      </c>
      <c r="L76" s="30">
        <v>0.874</v>
      </c>
      <c r="M76" s="30">
        <v>7.7550308950408455</v>
      </c>
    </row>
    <row r="77" spans="1:13">
      <c r="A77" s="30">
        <v>2413</v>
      </c>
      <c r="B77" s="30">
        <v>-19</v>
      </c>
      <c r="C77" s="30">
        <v>34.263496769590574</v>
      </c>
      <c r="D77" s="30">
        <v>0.90400000000000003</v>
      </c>
      <c r="E77" s="30">
        <v>10.561784102245328</v>
      </c>
      <c r="F77" s="30">
        <v>-19</v>
      </c>
      <c r="G77" s="30">
        <v>33.452513824484498</v>
      </c>
      <c r="H77" s="30">
        <v>0.92400000000000004</v>
      </c>
      <c r="I77" s="30">
        <v>8.5730518507804145</v>
      </c>
      <c r="J77" s="30">
        <v>-19</v>
      </c>
      <c r="K77" s="30">
        <v>32.762974467271675</v>
      </c>
      <c r="L77" s="30">
        <v>0.85399999999999998</v>
      </c>
      <c r="M77" s="30">
        <v>7.9165409408155289</v>
      </c>
    </row>
    <row r="78" spans="1:13">
      <c r="A78" s="30">
        <v>2416</v>
      </c>
      <c r="B78" s="30">
        <v>-19</v>
      </c>
      <c r="C78" s="30">
        <v>34.27082613002775</v>
      </c>
      <c r="D78" s="30">
        <v>0.90400000000000003</v>
      </c>
      <c r="E78" s="30">
        <v>10.579623721186691</v>
      </c>
      <c r="F78" s="30">
        <v>-19</v>
      </c>
      <c r="G78" s="30">
        <v>33.425277271292856</v>
      </c>
      <c r="H78" s="30">
        <v>0.88400000000000001</v>
      </c>
      <c r="I78" s="30">
        <v>8.9049503276324131</v>
      </c>
      <c r="J78" s="30">
        <v>-19</v>
      </c>
      <c r="K78" s="30">
        <v>32.764101666517618</v>
      </c>
      <c r="L78" s="30">
        <v>0.86399999999999999</v>
      </c>
      <c r="M78" s="30">
        <v>7.8269455078811836</v>
      </c>
    </row>
    <row r="79" spans="1:13">
      <c r="A79" s="30">
        <v>2419</v>
      </c>
      <c r="B79" s="30">
        <v>-19</v>
      </c>
      <c r="C79" s="30">
        <v>34.239391665297084</v>
      </c>
      <c r="D79" s="30">
        <v>0.90400000000000003</v>
      </c>
      <c r="E79" s="30">
        <v>10.503324306792404</v>
      </c>
      <c r="F79" s="30">
        <v>-19</v>
      </c>
      <c r="G79" s="30">
        <v>33.436805482131128</v>
      </c>
      <c r="H79" s="30">
        <v>0.88400000000000001</v>
      </c>
      <c r="I79" s="30">
        <v>8.9286196398655413</v>
      </c>
      <c r="J79" s="30">
        <v>-19</v>
      </c>
      <c r="K79" s="30">
        <v>32.741706148224168</v>
      </c>
      <c r="L79" s="30">
        <v>0.85399999999999998</v>
      </c>
      <c r="M79" s="30">
        <v>7.8778667411205232</v>
      </c>
    </row>
    <row r="80" spans="1:13">
      <c r="A80" s="30">
        <v>2422</v>
      </c>
      <c r="B80" s="30">
        <v>-19</v>
      </c>
      <c r="C80" s="30">
        <v>34.236615868609043</v>
      </c>
      <c r="D80" s="30">
        <v>0.90400000000000003</v>
      </c>
      <c r="E80" s="30">
        <v>10.496613243499437</v>
      </c>
      <c r="F80" s="30">
        <v>-19</v>
      </c>
      <c r="G80" s="30">
        <v>33.39584815718456</v>
      </c>
      <c r="H80" s="30">
        <v>0.874</v>
      </c>
      <c r="I80" s="30">
        <v>8.9460108847995592</v>
      </c>
      <c r="J80" s="30">
        <v>-19</v>
      </c>
      <c r="K80" s="30">
        <v>32.741672751226524</v>
      </c>
      <c r="L80" s="30">
        <v>0.85399999999999998</v>
      </c>
      <c r="M80" s="30">
        <v>7.8778061610081007</v>
      </c>
    </row>
    <row r="81" spans="1:13">
      <c r="A81" s="30">
        <v>2425</v>
      </c>
      <c r="B81" s="30">
        <v>-19</v>
      </c>
      <c r="C81" s="30">
        <v>34.216753925977329</v>
      </c>
      <c r="D81" s="30">
        <v>0.89400000000000002</v>
      </c>
      <c r="E81" s="30">
        <v>10.565593872635191</v>
      </c>
      <c r="F81" s="30">
        <v>-19</v>
      </c>
      <c r="G81" s="30">
        <v>33.387152586845168</v>
      </c>
      <c r="H81" s="30">
        <v>0.874</v>
      </c>
      <c r="I81" s="30">
        <v>8.9281168417649486</v>
      </c>
      <c r="J81" s="30">
        <v>-19</v>
      </c>
      <c r="K81" s="30">
        <v>32.714109218423772</v>
      </c>
      <c r="L81" s="30">
        <v>0.85399999999999998</v>
      </c>
      <c r="M81" s="30">
        <v>7.8279661176414743</v>
      </c>
    </row>
    <row r="82" spans="1:13">
      <c r="A82" s="30">
        <v>2428</v>
      </c>
      <c r="B82" s="30">
        <v>-19</v>
      </c>
      <c r="C82" s="30">
        <v>34.215756805844222</v>
      </c>
      <c r="D82" s="30">
        <v>0.89400000000000002</v>
      </c>
      <c r="E82" s="30">
        <v>10.563168339388218</v>
      </c>
      <c r="F82" s="30">
        <v>-19</v>
      </c>
      <c r="G82" s="30">
        <v>33.360546647025984</v>
      </c>
      <c r="H82" s="30">
        <v>0.874</v>
      </c>
      <c r="I82" s="30">
        <v>8.873588217535012</v>
      </c>
      <c r="J82" s="30">
        <v>-19</v>
      </c>
      <c r="K82" s="30">
        <v>32.708601810376955</v>
      </c>
      <c r="L82" s="30">
        <v>0.85399999999999998</v>
      </c>
      <c r="M82" s="30">
        <v>7.8180455496168113</v>
      </c>
    </row>
    <row r="83" spans="1:13">
      <c r="A83" s="30">
        <v>2431</v>
      </c>
      <c r="B83" s="30">
        <v>-19</v>
      </c>
      <c r="C83" s="30">
        <v>34.21810014629429</v>
      </c>
      <c r="D83" s="30">
        <v>0.89400000000000002</v>
      </c>
      <c r="E83" s="30">
        <v>10.568869489172295</v>
      </c>
      <c r="F83" s="30">
        <v>-19</v>
      </c>
      <c r="G83" s="30">
        <v>33.342606832447103</v>
      </c>
      <c r="H83" s="30">
        <v>0.874</v>
      </c>
      <c r="I83" s="30">
        <v>8.8370088469848032</v>
      </c>
      <c r="J83" s="30">
        <v>-19</v>
      </c>
      <c r="K83" s="30">
        <v>32.692457925848757</v>
      </c>
      <c r="L83" s="30">
        <v>0.85399999999999998</v>
      </c>
      <c r="M83" s="30">
        <v>7.7890377368577397</v>
      </c>
    </row>
    <row r="84" spans="1:13">
      <c r="A84" s="30">
        <v>2434</v>
      </c>
      <c r="B84" s="30">
        <v>-19</v>
      </c>
      <c r="C84" s="30">
        <v>34.174569591319681</v>
      </c>
      <c r="D84" s="30">
        <v>0.89400000000000002</v>
      </c>
      <c r="E84" s="30">
        <v>10.463463881099434</v>
      </c>
      <c r="F84" s="30">
        <v>-19</v>
      </c>
      <c r="G84" s="30">
        <v>33.358610178025117</v>
      </c>
      <c r="H84" s="30">
        <v>0.88400000000000001</v>
      </c>
      <c r="I84" s="30">
        <v>8.7692972599546337</v>
      </c>
      <c r="J84" s="30">
        <v>-19</v>
      </c>
      <c r="K84" s="30">
        <v>32.695473387286746</v>
      </c>
      <c r="L84" s="30">
        <v>0.85399999999999998</v>
      </c>
      <c r="M84" s="30">
        <v>7.794447821470925</v>
      </c>
    </row>
    <row r="85" spans="1:13">
      <c r="A85" s="30">
        <v>2437</v>
      </c>
      <c r="B85" s="30">
        <v>-19</v>
      </c>
      <c r="C85" s="30">
        <v>34.189219319223056</v>
      </c>
      <c r="D85" s="30">
        <v>0.89400000000000002</v>
      </c>
      <c r="E85" s="30">
        <v>10.498819090914383</v>
      </c>
      <c r="F85" s="30">
        <v>-19</v>
      </c>
      <c r="G85" s="30">
        <v>33.332948376304536</v>
      </c>
      <c r="H85" s="30">
        <v>0.874</v>
      </c>
      <c r="I85" s="30">
        <v>8.8173776917509148</v>
      </c>
      <c r="J85" s="30">
        <v>-19</v>
      </c>
      <c r="K85" s="30">
        <v>32.672889424812283</v>
      </c>
      <c r="L85" s="30">
        <v>0.85399999999999998</v>
      </c>
      <c r="M85" s="30">
        <v>7.7540207318252392</v>
      </c>
    </row>
    <row r="86" spans="1:13">
      <c r="A86" s="30">
        <v>2440</v>
      </c>
      <c r="B86" s="30">
        <v>-19</v>
      </c>
      <c r="C86" s="30">
        <v>34.160040074639809</v>
      </c>
      <c r="D86" s="30">
        <v>0.874</v>
      </c>
      <c r="E86" s="30">
        <v>10.667155204069473</v>
      </c>
      <c r="F86" s="30">
        <v>-19</v>
      </c>
      <c r="G86" s="30">
        <v>33.328357854206367</v>
      </c>
      <c r="H86" s="30">
        <v>0.88400000000000001</v>
      </c>
      <c r="I86" s="30">
        <v>8.7084238706666106</v>
      </c>
      <c r="J86" s="30">
        <v>-19</v>
      </c>
      <c r="K86" s="30">
        <v>32.664181244002108</v>
      </c>
      <c r="L86" s="30">
        <v>0.85399999999999998</v>
      </c>
      <c r="M86" s="30">
        <v>7.7384884683797281</v>
      </c>
    </row>
    <row r="87" spans="1:13">
      <c r="A87" s="30">
        <v>2443</v>
      </c>
      <c r="B87" s="30">
        <v>-19</v>
      </c>
      <c r="C87" s="30">
        <v>34.172912315189379</v>
      </c>
      <c r="D87" s="30">
        <v>0.89400000000000002</v>
      </c>
      <c r="E87" s="30">
        <v>10.459471764822812</v>
      </c>
      <c r="F87" s="30">
        <v>-19</v>
      </c>
      <c r="G87" s="30">
        <v>33.313602918462692</v>
      </c>
      <c r="H87" s="30">
        <v>0.874</v>
      </c>
      <c r="I87" s="30">
        <v>8.7781884165368282</v>
      </c>
      <c r="J87" s="30">
        <v>-19</v>
      </c>
      <c r="K87" s="30">
        <v>32.657981421628818</v>
      </c>
      <c r="L87" s="30">
        <v>0.85399999999999998</v>
      </c>
      <c r="M87" s="30">
        <v>7.7274491789158937</v>
      </c>
    </row>
    <row r="88" spans="1:13">
      <c r="A88" s="30">
        <v>2446</v>
      </c>
      <c r="B88" s="30">
        <v>-19</v>
      </c>
      <c r="C88" s="30">
        <v>34.171503443879416</v>
      </c>
      <c r="D88" s="30">
        <v>0.88400000000000001</v>
      </c>
      <c r="E88" s="30">
        <v>10.574360653373999</v>
      </c>
      <c r="F88" s="30">
        <v>-19</v>
      </c>
      <c r="G88" s="30">
        <v>33.331309299524399</v>
      </c>
      <c r="H88" s="30">
        <v>0.874</v>
      </c>
      <c r="I88" s="30">
        <v>8.8140505409951384</v>
      </c>
      <c r="J88" s="30">
        <v>-19</v>
      </c>
      <c r="K88" s="30">
        <v>32.645145349775468</v>
      </c>
      <c r="L88" s="30">
        <v>0.84499999999999997</v>
      </c>
      <c r="M88" s="30">
        <v>7.7867048270256696</v>
      </c>
    </row>
    <row r="89" spans="1:13">
      <c r="A89" s="30">
        <v>2449</v>
      </c>
      <c r="B89" s="30">
        <v>-19</v>
      </c>
      <c r="C89" s="30">
        <v>34.144701031742827</v>
      </c>
      <c r="D89" s="30">
        <v>0.89400000000000002</v>
      </c>
      <c r="E89" s="30">
        <v>10.391748406765894</v>
      </c>
      <c r="F89" s="30">
        <v>-19</v>
      </c>
      <c r="G89" s="30">
        <v>33.319388817613685</v>
      </c>
      <c r="H89" s="30">
        <v>0.874</v>
      </c>
      <c r="I89" s="30">
        <v>8.7898909737681645</v>
      </c>
      <c r="J89" s="30">
        <v>-19</v>
      </c>
      <c r="K89" s="30">
        <v>32.646840050589802</v>
      </c>
      <c r="L89" s="30">
        <v>0.85399999999999998</v>
      </c>
      <c r="M89" s="30">
        <v>7.7076506220887628</v>
      </c>
    </row>
    <row r="90" spans="1:13">
      <c r="A90" s="30">
        <v>2452</v>
      </c>
      <c r="B90" s="30">
        <v>-19</v>
      </c>
      <c r="C90" s="30">
        <v>34.180127478489879</v>
      </c>
      <c r="D90" s="30">
        <v>0.89400000000000002</v>
      </c>
      <c r="E90" s="30">
        <v>10.476863079514303</v>
      </c>
      <c r="F90" s="30">
        <v>-19</v>
      </c>
      <c r="G90" s="30">
        <v>33.327333201349575</v>
      </c>
      <c r="H90" s="30">
        <v>0.874</v>
      </c>
      <c r="I90" s="30">
        <v>8.8059847022616538</v>
      </c>
      <c r="J90" s="30">
        <v>-19</v>
      </c>
      <c r="K90" s="30">
        <v>32.642027320937935</v>
      </c>
      <c r="L90" s="30">
        <v>0.85399999999999998</v>
      </c>
      <c r="M90" s="30">
        <v>7.6991139507516184</v>
      </c>
    </row>
    <row r="91" spans="1:13">
      <c r="A91" s="30">
        <v>2455</v>
      </c>
      <c r="B91" s="30">
        <v>-19</v>
      </c>
      <c r="C91" s="30">
        <v>34.164768296311749</v>
      </c>
      <c r="D91" s="30">
        <v>0.89400000000000002</v>
      </c>
      <c r="E91" s="30">
        <v>10.439876232087252</v>
      </c>
      <c r="F91" s="30">
        <v>-19</v>
      </c>
      <c r="G91" s="30">
        <v>33.326036047288603</v>
      </c>
      <c r="H91" s="30">
        <v>0.874</v>
      </c>
      <c r="I91" s="30">
        <v>8.8033549168073293</v>
      </c>
      <c r="J91" s="30">
        <v>-19</v>
      </c>
      <c r="K91" s="30">
        <v>32.641202200175357</v>
      </c>
      <c r="L91" s="30">
        <v>0.85399999999999998</v>
      </c>
      <c r="M91" s="30">
        <v>7.6976513267489919</v>
      </c>
    </row>
    <row r="92" spans="1:13">
      <c r="A92" s="30">
        <v>2458</v>
      </c>
      <c r="B92" s="30">
        <v>-19</v>
      </c>
      <c r="C92" s="30">
        <v>34.145453474767059</v>
      </c>
      <c r="D92" s="30">
        <v>0.89400000000000002</v>
      </c>
      <c r="E92" s="30">
        <v>10.393548999756682</v>
      </c>
      <c r="F92" s="30">
        <v>-19</v>
      </c>
      <c r="G92" s="30">
        <v>33.327129822630525</v>
      </c>
      <c r="H92" s="30">
        <v>0.88400000000000001</v>
      </c>
      <c r="I92" s="30">
        <v>8.7059617837410208</v>
      </c>
      <c r="J92" s="30">
        <v>-19</v>
      </c>
      <c r="K92" s="30">
        <v>32.654906407691065</v>
      </c>
      <c r="L92" s="30">
        <v>0.85399999999999998</v>
      </c>
      <c r="M92" s="30">
        <v>7.7219797095630422</v>
      </c>
    </row>
    <row r="93" spans="1:13">
      <c r="A93" s="30">
        <v>2461</v>
      </c>
      <c r="B93" s="30">
        <v>-19</v>
      </c>
      <c r="C93" s="30">
        <v>34.180462116995784</v>
      </c>
      <c r="D93" s="30">
        <v>0.89400000000000002</v>
      </c>
      <c r="E93" s="30">
        <v>10.477670388156273</v>
      </c>
      <c r="F93" s="30">
        <v>-19</v>
      </c>
      <c r="G93" s="30">
        <v>33.320086248241893</v>
      </c>
      <c r="H93" s="30">
        <v>0.86399999999999999</v>
      </c>
      <c r="I93" s="30">
        <v>8.8930538379544242</v>
      </c>
      <c r="J93" s="30">
        <v>-19</v>
      </c>
      <c r="K93" s="30">
        <v>32.640613821960223</v>
      </c>
      <c r="L93" s="30">
        <v>0.85399999999999998</v>
      </c>
      <c r="M93" s="30">
        <v>7.6966085265869566</v>
      </c>
    </row>
    <row r="94" spans="1:13">
      <c r="A94" s="30">
        <v>2464</v>
      </c>
      <c r="B94" s="30">
        <v>-19</v>
      </c>
      <c r="C94" s="30">
        <v>34.163961609623335</v>
      </c>
      <c r="D94" s="30">
        <v>0.89400000000000002</v>
      </c>
      <c r="E94" s="30">
        <v>10.437937241970401</v>
      </c>
      <c r="F94" s="30">
        <v>-19</v>
      </c>
      <c r="G94" s="30">
        <v>33.323133735493073</v>
      </c>
      <c r="H94" s="30">
        <v>0.874</v>
      </c>
      <c r="I94" s="30">
        <v>8.7974737586412264</v>
      </c>
      <c r="J94" s="30">
        <v>-19</v>
      </c>
      <c r="K94" s="30">
        <v>32.645764817705626</v>
      </c>
      <c r="L94" s="30">
        <v>0.84499999999999997</v>
      </c>
      <c r="M94" s="30">
        <v>7.7878155843928614</v>
      </c>
    </row>
    <row r="95" spans="1:13">
      <c r="A95" s="30">
        <v>2467</v>
      </c>
      <c r="B95" s="30">
        <v>-19</v>
      </c>
      <c r="C95" s="30">
        <v>34.194977903463155</v>
      </c>
      <c r="D95" s="30">
        <v>0.89400000000000002</v>
      </c>
      <c r="E95" s="30">
        <v>10.512749370288679</v>
      </c>
      <c r="F95" s="30">
        <v>-19</v>
      </c>
      <c r="G95" s="30">
        <v>33.336322810412767</v>
      </c>
      <c r="H95" s="30">
        <v>0.83500000000000008</v>
      </c>
      <c r="I95" s="30">
        <v>9.2363811169177854</v>
      </c>
      <c r="J95" s="30">
        <v>-19</v>
      </c>
      <c r="K95" s="30">
        <v>32.643244119173843</v>
      </c>
      <c r="L95" s="30">
        <v>0.84499999999999997</v>
      </c>
      <c r="M95" s="30">
        <v>7.783296752063837</v>
      </c>
    </row>
    <row r="96" spans="1:13">
      <c r="A96" s="30">
        <v>2470</v>
      </c>
      <c r="B96" s="30">
        <v>-19</v>
      </c>
      <c r="C96" s="30">
        <v>34.194917412841392</v>
      </c>
      <c r="D96" s="30">
        <v>0.89400000000000002</v>
      </c>
      <c r="E96" s="30">
        <v>10.512602944684943</v>
      </c>
      <c r="F96" s="30">
        <v>-19</v>
      </c>
      <c r="G96" s="30">
        <v>33.318272771202047</v>
      </c>
      <c r="H96" s="30">
        <v>0.874</v>
      </c>
      <c r="I96" s="30">
        <v>8.7876324449764738</v>
      </c>
      <c r="J96" s="30">
        <v>-19</v>
      </c>
      <c r="K96" s="30">
        <v>32.663451354943867</v>
      </c>
      <c r="L96" s="30">
        <v>0.82500000000000007</v>
      </c>
      <c r="M96" s="30">
        <v>8.0091619047983968</v>
      </c>
    </row>
    <row r="97" spans="1:13">
      <c r="A97" s="30">
        <v>2473</v>
      </c>
      <c r="B97" s="30">
        <v>-19</v>
      </c>
      <c r="C97" s="30">
        <v>34.200523528589791</v>
      </c>
      <c r="D97" s="30">
        <v>0.89400000000000002</v>
      </c>
      <c r="E97" s="30">
        <v>10.526181962140861</v>
      </c>
      <c r="F97" s="30">
        <v>-19</v>
      </c>
      <c r="G97" s="30">
        <v>33.332670222552707</v>
      </c>
      <c r="H97" s="30">
        <v>0.85399999999999998</v>
      </c>
      <c r="I97" s="30">
        <v>9.0232957204799842</v>
      </c>
      <c r="J97" s="30">
        <v>-19</v>
      </c>
      <c r="K97" s="30">
        <v>32.669128276545266</v>
      </c>
      <c r="L97" s="30">
        <v>0.85399999999999998</v>
      </c>
      <c r="M97" s="30">
        <v>7.747308374670042</v>
      </c>
    </row>
    <row r="98" spans="1:13">
      <c r="A98" s="30">
        <v>2476</v>
      </c>
      <c r="B98" s="30">
        <v>-19</v>
      </c>
      <c r="C98" s="30">
        <v>34.200383326421829</v>
      </c>
      <c r="D98" s="30">
        <v>0.89400000000000002</v>
      </c>
      <c r="E98" s="30">
        <v>10.525842153607284</v>
      </c>
      <c r="F98" s="30">
        <v>-19</v>
      </c>
      <c r="G98" s="30">
        <v>33.350341187538618</v>
      </c>
      <c r="H98" s="30">
        <v>0.86399999999999999</v>
      </c>
      <c r="I98" s="30">
        <v>8.9552232158088287</v>
      </c>
      <c r="J98" s="30">
        <v>-19</v>
      </c>
      <c r="K98" s="30">
        <v>32.689396572821138</v>
      </c>
      <c r="L98" s="30">
        <v>0.84499999999999997</v>
      </c>
      <c r="M98" s="30">
        <v>7.8664508657252137</v>
      </c>
    </row>
    <row r="99" spans="1:13">
      <c r="A99" s="30">
        <v>2479</v>
      </c>
      <c r="B99" s="30">
        <v>-19</v>
      </c>
      <c r="C99" s="30">
        <v>34.20950872739796</v>
      </c>
      <c r="D99" s="30">
        <v>0.88400000000000001</v>
      </c>
      <c r="E99" s="30">
        <v>10.667303385314773</v>
      </c>
      <c r="F99" s="30">
        <v>-19</v>
      </c>
      <c r="G99" s="30">
        <v>33.346093958039781</v>
      </c>
      <c r="H99" s="30">
        <v>0.874</v>
      </c>
      <c r="I99" s="30">
        <v>8.8441072873099316</v>
      </c>
      <c r="J99" s="30">
        <v>-19</v>
      </c>
      <c r="K99" s="30">
        <v>32.684789794426976</v>
      </c>
      <c r="L99" s="30">
        <v>0.83500000000000008</v>
      </c>
      <c r="M99" s="30">
        <v>7.9522200658218747</v>
      </c>
    </row>
    <row r="100" spans="1:13">
      <c r="A100" s="30">
        <v>2482</v>
      </c>
      <c r="B100" s="30">
        <v>-19</v>
      </c>
      <c r="C100" s="30">
        <v>34.206908677909723</v>
      </c>
      <c r="D100" s="30">
        <v>0.89400000000000002</v>
      </c>
      <c r="E100" s="30">
        <v>10.541669305126483</v>
      </c>
      <c r="F100" s="30">
        <v>-19</v>
      </c>
      <c r="G100" s="30">
        <v>33.384712047875936</v>
      </c>
      <c r="H100" s="30">
        <v>0.86399999999999999</v>
      </c>
      <c r="I100" s="30">
        <v>9.0263776850789093</v>
      </c>
      <c r="J100" s="30">
        <v>-19</v>
      </c>
      <c r="K100" s="30">
        <v>32.689022815476775</v>
      </c>
      <c r="L100" s="30">
        <v>0.84499999999999997</v>
      </c>
      <c r="M100" s="30">
        <v>7.8657739017305746</v>
      </c>
    </row>
    <row r="101" spans="1:13">
      <c r="A101" s="30">
        <v>2485</v>
      </c>
      <c r="B101" s="30">
        <v>-19</v>
      </c>
      <c r="C101" s="30">
        <v>34.239262319971232</v>
      </c>
      <c r="D101" s="30">
        <v>0.90400000000000003</v>
      </c>
      <c r="E101" s="30">
        <v>10.503011492393194</v>
      </c>
      <c r="F101" s="30">
        <v>-19</v>
      </c>
      <c r="G101" s="30">
        <v>33.394990983994205</v>
      </c>
      <c r="H101" s="30">
        <v>0.88400000000000001</v>
      </c>
      <c r="I101" s="30">
        <v>8.8430661258640004</v>
      </c>
      <c r="J101" s="30">
        <v>-19</v>
      </c>
      <c r="K101" s="30">
        <v>32.710115564120372</v>
      </c>
      <c r="L101" s="30">
        <v>0.83500000000000008</v>
      </c>
      <c r="M101" s="30">
        <v>7.9987287053533569</v>
      </c>
    </row>
    <row r="102" spans="1:13">
      <c r="A102" s="30">
        <v>2488</v>
      </c>
      <c r="B102" s="30">
        <v>-19</v>
      </c>
      <c r="C102" s="30">
        <v>34.302298162480497</v>
      </c>
      <c r="D102" s="30">
        <v>0.88400000000000001</v>
      </c>
      <c r="E102" s="30">
        <v>10.897668439532536</v>
      </c>
      <c r="F102" s="30">
        <v>-19</v>
      </c>
      <c r="G102" s="30">
        <v>33.42633472820502</v>
      </c>
      <c r="H102" s="30">
        <v>0.85399999999999998</v>
      </c>
      <c r="I102" s="30">
        <v>9.2200152907161623</v>
      </c>
      <c r="J102" s="30">
        <v>-19</v>
      </c>
      <c r="K102" s="30">
        <v>32.711942570381886</v>
      </c>
      <c r="L102" s="30">
        <v>0.83500000000000008</v>
      </c>
      <c r="M102" s="30">
        <v>8.0020943483324274</v>
      </c>
    </row>
    <row r="103" spans="1:13">
      <c r="A103" s="30">
        <v>2491</v>
      </c>
      <c r="B103" s="30">
        <v>-19</v>
      </c>
      <c r="C103" s="30">
        <v>34.308835793385498</v>
      </c>
      <c r="D103" s="30">
        <v>0.88400000000000001</v>
      </c>
      <c r="E103" s="30">
        <v>10.914085545431691</v>
      </c>
      <c r="F103" s="30">
        <v>-19</v>
      </c>
      <c r="G103" s="30">
        <v>33.458282884727353</v>
      </c>
      <c r="H103" s="30">
        <v>0.85399999999999998</v>
      </c>
      <c r="I103" s="30">
        <v>9.2880908974225918</v>
      </c>
      <c r="J103" s="30">
        <v>-19</v>
      </c>
      <c r="K103" s="30">
        <v>32.748396302967343</v>
      </c>
      <c r="L103" s="30">
        <v>0.82500000000000007</v>
      </c>
      <c r="M103" s="30">
        <v>8.1673575364061826</v>
      </c>
    </row>
    <row r="104" spans="1:13">
      <c r="A104" s="30">
        <v>2494</v>
      </c>
      <c r="B104" s="30">
        <v>-19</v>
      </c>
      <c r="C104" s="30">
        <v>34.328285843689599</v>
      </c>
      <c r="D104" s="30">
        <v>0.874</v>
      </c>
      <c r="E104" s="30">
        <v>11.088509959869427</v>
      </c>
      <c r="F104" s="30">
        <v>-19</v>
      </c>
      <c r="G104" s="30">
        <v>33.459069075673057</v>
      </c>
      <c r="H104" s="30">
        <v>0.85399999999999998</v>
      </c>
      <c r="I104" s="30">
        <v>9.2897724462932345</v>
      </c>
      <c r="J104" s="30">
        <v>-19</v>
      </c>
      <c r="K104" s="30">
        <v>32.772179544992106</v>
      </c>
      <c r="L104" s="30">
        <v>0.83500000000000008</v>
      </c>
      <c r="M104" s="30">
        <v>8.1138572934695876</v>
      </c>
    </row>
    <row r="105" spans="1:13">
      <c r="A105" s="30">
        <v>2497</v>
      </c>
      <c r="B105" s="30">
        <v>-19</v>
      </c>
      <c r="C105" s="30">
        <v>34.363892464419003</v>
      </c>
      <c r="D105" s="30">
        <v>0.874</v>
      </c>
      <c r="E105" s="30">
        <v>11.179795331011483</v>
      </c>
      <c r="F105" s="30">
        <v>-19</v>
      </c>
      <c r="G105" s="30">
        <v>33.48463492365299</v>
      </c>
      <c r="H105" s="30">
        <v>0.84499999999999997</v>
      </c>
      <c r="I105" s="30">
        <v>9.4441488320024618</v>
      </c>
      <c r="J105" s="30">
        <v>-19</v>
      </c>
      <c r="K105" s="30">
        <v>32.790858203016064</v>
      </c>
      <c r="L105" s="30">
        <v>0.82500000000000007</v>
      </c>
      <c r="M105" s="30">
        <v>8.2476031874749758</v>
      </c>
    </row>
    <row r="106" spans="1:13">
      <c r="A106" s="30">
        <v>2500</v>
      </c>
      <c r="B106" s="30">
        <v>-19</v>
      </c>
      <c r="C106" s="30">
        <v>34.351052647615646</v>
      </c>
      <c r="D106" s="30">
        <v>0.874</v>
      </c>
      <c r="E106" s="30">
        <v>11.146791334211811</v>
      </c>
      <c r="F106" s="30">
        <v>-19</v>
      </c>
      <c r="G106" s="30">
        <v>33.498891742724112</v>
      </c>
      <c r="H106" s="30">
        <v>0.85399999999999998</v>
      </c>
      <c r="I106" s="30">
        <v>9.3753468264976014</v>
      </c>
      <c r="J106" s="30">
        <v>-19</v>
      </c>
      <c r="K106" s="30">
        <v>32.817958530096746</v>
      </c>
      <c r="L106" s="30">
        <v>0.83500000000000008</v>
      </c>
      <c r="M106" s="30">
        <v>8.1998378345915359</v>
      </c>
    </row>
    <row r="151" spans="4:4">
      <c r="D151" s="17"/>
    </row>
    <row r="152" spans="4:4">
      <c r="D152" s="17"/>
    </row>
    <row r="153" spans="4:4">
      <c r="D153" s="17"/>
    </row>
    <row r="154" spans="4:4">
      <c r="D154" s="17"/>
    </row>
    <row r="155" spans="4:4">
      <c r="D155" s="17"/>
    </row>
    <row r="156" spans="4:4">
      <c r="D156" s="17"/>
    </row>
    <row r="157" spans="4:4">
      <c r="D157" s="17"/>
    </row>
    <row r="158" spans="4:4">
      <c r="D158" s="17"/>
    </row>
    <row r="159" spans="4:4">
      <c r="D159" s="17"/>
    </row>
    <row r="160" spans="4:4">
      <c r="D160" s="17"/>
    </row>
    <row r="161" spans="4:4">
      <c r="D161" s="17"/>
    </row>
    <row r="162" spans="4:4">
      <c r="D162" s="17"/>
    </row>
    <row r="163" spans="4:4">
      <c r="D163" s="17"/>
    </row>
    <row r="164" spans="4:4">
      <c r="D164" s="17"/>
    </row>
    <row r="165" spans="4:4">
      <c r="D165" s="17"/>
    </row>
    <row r="166" spans="4:4">
      <c r="D166" s="17"/>
    </row>
    <row r="167" spans="4:4">
      <c r="D167" s="17"/>
    </row>
    <row r="168" spans="4:4">
      <c r="D168" s="17"/>
    </row>
    <row r="169" spans="4:4">
      <c r="D169" s="17"/>
    </row>
    <row r="170" spans="4:4">
      <c r="D170" s="17"/>
    </row>
    <row r="171" spans="4:4">
      <c r="D171" s="17"/>
    </row>
    <row r="172" spans="4:4">
      <c r="D172" s="17"/>
    </row>
    <row r="173" spans="4:4">
      <c r="D173" s="17"/>
    </row>
    <row r="174" spans="4:4">
      <c r="D174" s="17"/>
    </row>
    <row r="175" spans="4:4">
      <c r="D175" s="17"/>
    </row>
    <row r="176" spans="4:4">
      <c r="D176" s="17"/>
    </row>
    <row r="177" spans="4:4">
      <c r="D177" s="17"/>
    </row>
    <row r="178" spans="4:4">
      <c r="D178" s="17"/>
    </row>
    <row r="179" spans="4:4">
      <c r="D179" s="17"/>
    </row>
    <row r="180" spans="4:4">
      <c r="D180" s="17"/>
    </row>
    <row r="181" spans="4:4">
      <c r="D181" s="17"/>
    </row>
    <row r="182" spans="4:4">
      <c r="D182" s="17"/>
    </row>
    <row r="183" spans="4:4">
      <c r="D183" s="17"/>
    </row>
    <row r="184" spans="4:4">
      <c r="D184" s="17"/>
    </row>
    <row r="185" spans="4:4">
      <c r="D185" s="17"/>
    </row>
    <row r="186" spans="4:4">
      <c r="D186" s="17"/>
    </row>
    <row r="187" spans="4:4">
      <c r="D187" s="17"/>
    </row>
    <row r="188" spans="4:4">
      <c r="D188" s="17"/>
    </row>
    <row r="189" spans="4:4">
      <c r="D189" s="17"/>
    </row>
    <row r="190" spans="4:4">
      <c r="D190" s="17"/>
    </row>
    <row r="191" spans="4:4">
      <c r="D191" s="17"/>
    </row>
    <row r="192" spans="4:4">
      <c r="D192" s="17"/>
    </row>
    <row r="193" spans="4:4">
      <c r="D193" s="17"/>
    </row>
    <row r="194" spans="4:4">
      <c r="D194" s="17"/>
    </row>
    <row r="195" spans="4:4">
      <c r="D195" s="17"/>
    </row>
    <row r="196" spans="4:4">
      <c r="D196" s="17"/>
    </row>
    <row r="197" spans="4:4">
      <c r="D197" s="17"/>
    </row>
    <row r="198" spans="4:4">
      <c r="D198" s="17"/>
    </row>
    <row r="199" spans="4:4">
      <c r="D199" s="17"/>
    </row>
    <row r="200" spans="4:4">
      <c r="D200" s="17"/>
    </row>
    <row r="201" spans="4:4">
      <c r="D201" s="17"/>
    </row>
    <row r="202" spans="4:4">
      <c r="D202" s="17"/>
    </row>
    <row r="203" spans="4:4">
      <c r="D203" s="17"/>
    </row>
    <row r="204" spans="4:4">
      <c r="D204" s="17"/>
    </row>
    <row r="205" spans="4:4">
      <c r="D205" s="17"/>
    </row>
    <row r="206" spans="4:4">
      <c r="D206" s="17"/>
    </row>
    <row r="207" spans="4:4">
      <c r="D207" s="17"/>
    </row>
    <row r="208" spans="4:4">
      <c r="D208" s="17"/>
    </row>
    <row r="209" spans="4:4">
      <c r="D209" s="17"/>
    </row>
    <row r="210" spans="4:4">
      <c r="D210" s="17"/>
    </row>
    <row r="211" spans="4:4">
      <c r="D211" s="17"/>
    </row>
    <row r="212" spans="4:4">
      <c r="D212" s="17"/>
    </row>
    <row r="213" spans="4:4">
      <c r="D213" s="17"/>
    </row>
    <row r="214" spans="4:4">
      <c r="D214" s="17"/>
    </row>
    <row r="215" spans="4:4">
      <c r="D215" s="17"/>
    </row>
    <row r="216" spans="4:4">
      <c r="D216" s="17"/>
    </row>
    <row r="217" spans="4:4">
      <c r="D217" s="17"/>
    </row>
    <row r="218" spans="4:4">
      <c r="D218" s="17"/>
    </row>
    <row r="219" spans="4:4">
      <c r="D219" s="17"/>
    </row>
    <row r="220" spans="4:4">
      <c r="D220" s="17"/>
    </row>
    <row r="221" spans="4:4">
      <c r="D221" s="17"/>
    </row>
    <row r="222" spans="4:4">
      <c r="D222" s="17"/>
    </row>
    <row r="223" spans="4:4">
      <c r="D223" s="17"/>
    </row>
    <row r="224" spans="4:4">
      <c r="D224" s="17"/>
    </row>
    <row r="225" spans="4:4">
      <c r="D225" s="17"/>
    </row>
    <row r="226" spans="4:4">
      <c r="D226" s="17"/>
    </row>
    <row r="227" spans="4:4">
      <c r="D227" s="17"/>
    </row>
    <row r="228" spans="4:4">
      <c r="D228" s="17"/>
    </row>
    <row r="229" spans="4:4">
      <c r="D229" s="17"/>
    </row>
    <row r="230" spans="4:4">
      <c r="D230" s="17"/>
    </row>
    <row r="231" spans="4:4">
      <c r="D231" s="17"/>
    </row>
    <row r="232" spans="4:4">
      <c r="D232" s="17"/>
    </row>
    <row r="233" spans="4:4">
      <c r="D233" s="17"/>
    </row>
    <row r="234" spans="4:4">
      <c r="D234" s="17"/>
    </row>
    <row r="235" spans="4:4">
      <c r="D235" s="17"/>
    </row>
    <row r="236" spans="4:4">
      <c r="D236" s="17"/>
    </row>
    <row r="237" spans="4:4">
      <c r="D237" s="17"/>
    </row>
    <row r="238" spans="4:4">
      <c r="D238" s="17"/>
    </row>
    <row r="239" spans="4:4">
      <c r="D239" s="17"/>
    </row>
    <row r="240" spans="4:4">
      <c r="D240" s="17"/>
    </row>
    <row r="241" spans="4:4">
      <c r="D241" s="17"/>
    </row>
    <row r="242" spans="4:4">
      <c r="D242" s="17"/>
    </row>
    <row r="243" spans="4:4">
      <c r="D243" s="17"/>
    </row>
    <row r="244" spans="4:4">
      <c r="D244" s="17"/>
    </row>
    <row r="245" spans="4:4">
      <c r="D245" s="17"/>
    </row>
    <row r="246" spans="4:4">
      <c r="D246" s="17"/>
    </row>
    <row r="247" spans="4:4">
      <c r="D247" s="17"/>
    </row>
    <row r="248" spans="4:4">
      <c r="D248" s="17"/>
    </row>
    <row r="249" spans="4:4">
      <c r="D249" s="17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  <row r="504" spans="4:4">
      <c r="D504" s="16"/>
    </row>
    <row r="505" spans="4:4">
      <c r="D505" s="16"/>
    </row>
    <row r="506" spans="4:4">
      <c r="D506" s="16"/>
    </row>
    <row r="507" spans="4:4">
      <c r="D507" s="16"/>
    </row>
    <row r="508" spans="4:4">
      <c r="D508" s="16"/>
    </row>
    <row r="509" spans="4:4">
      <c r="D509" s="16"/>
    </row>
    <row r="510" spans="4:4">
      <c r="D510" s="16"/>
    </row>
    <row r="511" spans="4:4">
      <c r="D511" s="16"/>
    </row>
    <row r="512" spans="4:4">
      <c r="D512" s="16"/>
    </row>
    <row r="513" spans="4:4">
      <c r="D513" s="16"/>
    </row>
    <row r="514" spans="4:4">
      <c r="D514" s="16"/>
    </row>
    <row r="515" spans="4:4">
      <c r="D515" s="16"/>
    </row>
    <row r="516" spans="4:4">
      <c r="D516" s="16"/>
    </row>
    <row r="517" spans="4:4">
      <c r="D517" s="16"/>
    </row>
    <row r="518" spans="4:4">
      <c r="D518" s="16"/>
    </row>
    <row r="519" spans="4:4">
      <c r="D519" s="16"/>
    </row>
    <row r="520" spans="4:4">
      <c r="D520" s="16"/>
    </row>
    <row r="521" spans="4:4">
      <c r="D521" s="16"/>
    </row>
    <row r="522" spans="4:4">
      <c r="D522" s="16"/>
    </row>
    <row r="523" spans="4:4">
      <c r="D523" s="16"/>
    </row>
    <row r="524" spans="4:4">
      <c r="D524" s="16"/>
    </row>
    <row r="525" spans="4:4">
      <c r="D525" s="16"/>
    </row>
    <row r="526" spans="4:4">
      <c r="D526" s="16"/>
    </row>
    <row r="527" spans="4:4">
      <c r="D527" s="16"/>
    </row>
    <row r="528" spans="4:4">
      <c r="D528" s="16"/>
    </row>
    <row r="529" spans="4:4">
      <c r="D529" s="16"/>
    </row>
    <row r="530" spans="4:4">
      <c r="D530" s="16"/>
    </row>
    <row r="531" spans="4:4">
      <c r="D531" s="16"/>
    </row>
    <row r="532" spans="4:4">
      <c r="D532" s="16"/>
    </row>
    <row r="533" spans="4:4">
      <c r="D533" s="16"/>
    </row>
    <row r="534" spans="4:4">
      <c r="D534" s="16"/>
    </row>
    <row r="535" spans="4:4">
      <c r="D535" s="16"/>
    </row>
    <row r="536" spans="4:4">
      <c r="D536" s="16"/>
    </row>
    <row r="537" spans="4:4">
      <c r="D537" s="16"/>
    </row>
    <row r="538" spans="4:4">
      <c r="D538" s="16"/>
    </row>
    <row r="539" spans="4:4">
      <c r="D539" s="16"/>
    </row>
    <row r="540" spans="4:4">
      <c r="D540" s="16"/>
    </row>
    <row r="541" spans="4:4">
      <c r="D541" s="16"/>
    </row>
    <row r="542" spans="4:4">
      <c r="D542" s="16"/>
    </row>
    <row r="543" spans="4:4">
      <c r="D543" s="16"/>
    </row>
    <row r="544" spans="4:4">
      <c r="D544" s="16"/>
    </row>
    <row r="545" spans="4:4">
      <c r="D545" s="16"/>
    </row>
    <row r="546" spans="4:4">
      <c r="D546" s="16"/>
    </row>
    <row r="547" spans="4:4">
      <c r="D547" s="16"/>
    </row>
    <row r="548" spans="4:4">
      <c r="D548" s="16"/>
    </row>
    <row r="549" spans="4:4">
      <c r="D549" s="16"/>
    </row>
    <row r="550" spans="4:4">
      <c r="D550" s="16"/>
    </row>
    <row r="551" spans="4:4">
      <c r="D551" s="16"/>
    </row>
    <row r="552" spans="4:4">
      <c r="D552" s="16"/>
    </row>
    <row r="553" spans="4:4">
      <c r="D553" s="16"/>
    </row>
    <row r="554" spans="4:4">
      <c r="D554" s="16"/>
    </row>
    <row r="555" spans="4:4">
      <c r="D555" s="16"/>
    </row>
    <row r="556" spans="4:4">
      <c r="D556" s="16"/>
    </row>
    <row r="557" spans="4:4">
      <c r="D557" s="16"/>
    </row>
    <row r="558" spans="4:4">
      <c r="D558" s="16"/>
    </row>
    <row r="559" spans="4:4">
      <c r="D559" s="16"/>
    </row>
    <row r="560" spans="4:4">
      <c r="D560" s="16"/>
    </row>
    <row r="561" spans="4:4">
      <c r="D561" s="16"/>
    </row>
    <row r="562" spans="4:4">
      <c r="D562" s="16"/>
    </row>
    <row r="563" spans="4:4">
      <c r="D563" s="16"/>
    </row>
    <row r="564" spans="4:4">
      <c r="D564" s="16"/>
    </row>
    <row r="565" spans="4:4">
      <c r="D565" s="16"/>
    </row>
    <row r="566" spans="4:4">
      <c r="D566" s="16"/>
    </row>
    <row r="567" spans="4:4">
      <c r="D567" s="16"/>
    </row>
    <row r="568" spans="4:4">
      <c r="D568" s="16"/>
    </row>
    <row r="569" spans="4:4">
      <c r="D569" s="16"/>
    </row>
    <row r="570" spans="4:4">
      <c r="D570" s="16"/>
    </row>
    <row r="571" spans="4:4">
      <c r="D571" s="16"/>
    </row>
    <row r="572" spans="4:4">
      <c r="D572" s="16"/>
    </row>
    <row r="573" spans="4:4">
      <c r="D573" s="16"/>
    </row>
    <row r="574" spans="4:4">
      <c r="D574" s="16"/>
    </row>
    <row r="575" spans="4:4">
      <c r="D575" s="16"/>
    </row>
    <row r="576" spans="4:4">
      <c r="D576" s="16"/>
    </row>
    <row r="577" spans="4:4">
      <c r="D577" s="16"/>
    </row>
    <row r="578" spans="4:4">
      <c r="D578" s="16"/>
    </row>
    <row r="579" spans="4:4">
      <c r="D579" s="16"/>
    </row>
    <row r="580" spans="4:4">
      <c r="D580" s="16"/>
    </row>
    <row r="581" spans="4:4">
      <c r="D581" s="16"/>
    </row>
    <row r="582" spans="4:4">
      <c r="D582" s="16"/>
    </row>
    <row r="583" spans="4:4">
      <c r="D583" s="16"/>
    </row>
    <row r="584" spans="4:4">
      <c r="D584" s="16"/>
    </row>
    <row r="585" spans="4:4">
      <c r="D585" s="16"/>
    </row>
    <row r="586" spans="4:4">
      <c r="D586" s="16"/>
    </row>
    <row r="587" spans="4:4">
      <c r="D587" s="16"/>
    </row>
    <row r="588" spans="4:4">
      <c r="D588" s="16"/>
    </row>
    <row r="589" spans="4:4">
      <c r="D589" s="16"/>
    </row>
    <row r="590" spans="4:4">
      <c r="D590" s="16"/>
    </row>
    <row r="591" spans="4:4">
      <c r="D591" s="16"/>
    </row>
    <row r="592" spans="4:4">
      <c r="D592" s="16"/>
    </row>
    <row r="593" spans="4:4">
      <c r="D593" s="16"/>
    </row>
    <row r="594" spans="4:4">
      <c r="D594" s="16"/>
    </row>
    <row r="595" spans="4:4">
      <c r="D595" s="16"/>
    </row>
    <row r="596" spans="4:4">
      <c r="D596" s="16"/>
    </row>
    <row r="597" spans="4:4">
      <c r="D597" s="16"/>
    </row>
    <row r="598" spans="4:4">
      <c r="D598" s="16"/>
    </row>
    <row r="599" spans="4:4">
      <c r="D599" s="16"/>
    </row>
    <row r="600" spans="4:4">
      <c r="D600" s="16"/>
    </row>
    <row r="601" spans="4:4">
      <c r="D601" s="16"/>
    </row>
    <row r="602" spans="4:4">
      <c r="D602" s="16"/>
    </row>
    <row r="603" spans="4:4">
      <c r="D603" s="16"/>
    </row>
    <row r="604" spans="4:4">
      <c r="D604" s="16"/>
    </row>
    <row r="605" spans="4:4">
      <c r="D605" s="16"/>
    </row>
    <row r="606" spans="4:4">
      <c r="D606" s="16"/>
    </row>
    <row r="607" spans="4:4">
      <c r="D607" s="16"/>
    </row>
    <row r="608" spans="4:4">
      <c r="D608" s="16"/>
    </row>
    <row r="609" spans="4:4">
      <c r="D609" s="16"/>
    </row>
    <row r="610" spans="4:4">
      <c r="D610" s="16"/>
    </row>
    <row r="611" spans="4:4">
      <c r="D611" s="16"/>
    </row>
    <row r="612" spans="4:4">
      <c r="D612" s="16"/>
    </row>
    <row r="613" spans="4:4">
      <c r="D613" s="16"/>
    </row>
    <row r="614" spans="4:4">
      <c r="D614" s="16"/>
    </row>
    <row r="615" spans="4:4">
      <c r="D615" s="16"/>
    </row>
    <row r="616" spans="4:4">
      <c r="D616" s="16"/>
    </row>
    <row r="617" spans="4:4">
      <c r="D617" s="16"/>
    </row>
    <row r="618" spans="4:4">
      <c r="D618" s="16"/>
    </row>
    <row r="619" spans="4:4">
      <c r="D619" s="16"/>
    </row>
    <row r="620" spans="4:4">
      <c r="D620" s="16"/>
    </row>
    <row r="621" spans="4:4">
      <c r="D621" s="16"/>
    </row>
    <row r="622" spans="4:4">
      <c r="D622" s="16"/>
    </row>
    <row r="623" spans="4:4">
      <c r="D623" s="16"/>
    </row>
    <row r="624" spans="4:4">
      <c r="D624" s="16"/>
    </row>
    <row r="625" spans="4:4">
      <c r="D625" s="16"/>
    </row>
    <row r="626" spans="4:4">
      <c r="D626" s="16"/>
    </row>
    <row r="627" spans="4:4">
      <c r="D627" s="16"/>
    </row>
    <row r="628" spans="4:4">
      <c r="D628" s="16"/>
    </row>
    <row r="629" spans="4:4">
      <c r="D629" s="16"/>
    </row>
    <row r="630" spans="4:4">
      <c r="D630" s="16"/>
    </row>
    <row r="631" spans="4:4">
      <c r="D631" s="16"/>
    </row>
    <row r="632" spans="4:4">
      <c r="D632" s="16"/>
    </row>
    <row r="633" spans="4:4">
      <c r="D633" s="16"/>
    </row>
    <row r="634" spans="4:4">
      <c r="D634" s="16"/>
    </row>
    <row r="635" spans="4:4">
      <c r="D635" s="16"/>
    </row>
    <row r="636" spans="4:4">
      <c r="D636" s="16"/>
    </row>
    <row r="637" spans="4:4">
      <c r="D637" s="16"/>
    </row>
    <row r="638" spans="4:4">
      <c r="D638" s="16"/>
    </row>
    <row r="639" spans="4:4">
      <c r="D639" s="16"/>
    </row>
    <row r="640" spans="4:4">
      <c r="D640" s="16"/>
    </row>
    <row r="641" spans="4:4">
      <c r="D641" s="16"/>
    </row>
    <row r="642" spans="4:4">
      <c r="D642" s="16"/>
    </row>
    <row r="643" spans="4:4">
      <c r="D643" s="16"/>
    </row>
    <row r="644" spans="4:4">
      <c r="D644" s="16"/>
    </row>
    <row r="645" spans="4:4">
      <c r="D645" s="16"/>
    </row>
    <row r="646" spans="4:4">
      <c r="D646" s="16"/>
    </row>
    <row r="647" spans="4:4">
      <c r="D647" s="16"/>
    </row>
    <row r="648" spans="4:4">
      <c r="D648" s="16"/>
    </row>
    <row r="649" spans="4:4">
      <c r="D649" s="16"/>
    </row>
    <row r="650" spans="4:4">
      <c r="D650" s="16"/>
    </row>
    <row r="651" spans="4:4">
      <c r="D651" s="16"/>
    </row>
    <row r="652" spans="4:4">
      <c r="D652" s="16"/>
    </row>
    <row r="653" spans="4:4">
      <c r="D653" s="16"/>
    </row>
    <row r="654" spans="4:4">
      <c r="D654" s="16"/>
    </row>
    <row r="655" spans="4:4">
      <c r="D655" s="16"/>
    </row>
    <row r="656" spans="4:4">
      <c r="D656" s="16"/>
    </row>
    <row r="657" spans="4:4">
      <c r="D657" s="16"/>
    </row>
    <row r="658" spans="4:4">
      <c r="D658" s="16"/>
    </row>
    <row r="659" spans="4:4">
      <c r="D659" s="16"/>
    </row>
    <row r="660" spans="4:4">
      <c r="D660" s="16"/>
    </row>
    <row r="661" spans="4:4">
      <c r="D661" s="16"/>
    </row>
    <row r="662" spans="4:4">
      <c r="D662" s="16"/>
    </row>
    <row r="663" spans="4:4">
      <c r="D663" s="16"/>
    </row>
    <row r="664" spans="4:4">
      <c r="D664" s="16"/>
    </row>
    <row r="665" spans="4:4">
      <c r="D665" s="16"/>
    </row>
    <row r="666" spans="4:4">
      <c r="D666" s="16"/>
    </row>
    <row r="667" spans="4:4">
      <c r="D667" s="16"/>
    </row>
    <row r="668" spans="4:4">
      <c r="D668" s="16"/>
    </row>
    <row r="669" spans="4:4">
      <c r="D669" s="16"/>
    </row>
    <row r="670" spans="4:4">
      <c r="D670" s="16"/>
    </row>
    <row r="671" spans="4:4">
      <c r="D671" s="16"/>
    </row>
    <row r="672" spans="4:4">
      <c r="D672" s="16"/>
    </row>
    <row r="673" spans="4:4">
      <c r="D673" s="16"/>
    </row>
    <row r="674" spans="4:4">
      <c r="D674" s="16"/>
    </row>
    <row r="675" spans="4:4">
      <c r="D675" s="16"/>
    </row>
    <row r="676" spans="4:4">
      <c r="D676" s="16"/>
    </row>
    <row r="677" spans="4:4">
      <c r="D677" s="16"/>
    </row>
    <row r="678" spans="4:4">
      <c r="D678" s="16"/>
    </row>
    <row r="679" spans="4:4">
      <c r="D679" s="16"/>
    </row>
    <row r="680" spans="4:4">
      <c r="D680" s="16"/>
    </row>
    <row r="681" spans="4:4">
      <c r="D681" s="16"/>
    </row>
    <row r="682" spans="4:4">
      <c r="D682" s="16"/>
    </row>
    <row r="683" spans="4:4">
      <c r="D683" s="16"/>
    </row>
    <row r="684" spans="4:4">
      <c r="D684" s="16"/>
    </row>
    <row r="685" spans="4:4">
      <c r="D685" s="16"/>
    </row>
    <row r="686" spans="4:4">
      <c r="D686" s="16"/>
    </row>
    <row r="687" spans="4:4">
      <c r="D687" s="16"/>
    </row>
    <row r="688" spans="4:4">
      <c r="D688" s="16"/>
    </row>
    <row r="689" spans="4:4">
      <c r="D689" s="16"/>
    </row>
    <row r="690" spans="4:4">
      <c r="D690" s="16"/>
    </row>
    <row r="691" spans="4:4">
      <c r="D691" s="16"/>
    </row>
    <row r="692" spans="4:4">
      <c r="D692" s="16"/>
    </row>
    <row r="693" spans="4:4">
      <c r="D693" s="16"/>
    </row>
    <row r="694" spans="4:4">
      <c r="D694" s="16"/>
    </row>
    <row r="695" spans="4:4">
      <c r="D695" s="16"/>
    </row>
    <row r="696" spans="4:4">
      <c r="D696" s="16"/>
    </row>
    <row r="697" spans="4:4">
      <c r="D697" s="16"/>
    </row>
    <row r="698" spans="4:4">
      <c r="D698" s="16"/>
    </row>
    <row r="699" spans="4:4">
      <c r="D699" s="16"/>
    </row>
    <row r="700" spans="4:4">
      <c r="D700" s="16"/>
    </row>
    <row r="701" spans="4:4">
      <c r="D701" s="16"/>
    </row>
    <row r="702" spans="4:4">
      <c r="D702" s="16"/>
    </row>
    <row r="703" spans="4:4">
      <c r="D703" s="16"/>
    </row>
    <row r="704" spans="4:4">
      <c r="D704" s="16"/>
    </row>
    <row r="705" spans="4:4">
      <c r="D705" s="16"/>
    </row>
    <row r="706" spans="4:4">
      <c r="D706" s="16"/>
    </row>
    <row r="707" spans="4:4">
      <c r="D707" s="16"/>
    </row>
    <row r="708" spans="4:4">
      <c r="D708" s="16"/>
    </row>
    <row r="709" spans="4:4">
      <c r="D709" s="16"/>
    </row>
    <row r="710" spans="4:4">
      <c r="D710" s="16"/>
    </row>
    <row r="711" spans="4:4">
      <c r="D711" s="16"/>
    </row>
    <row r="712" spans="4:4">
      <c r="D712" s="16"/>
    </row>
    <row r="713" spans="4:4">
      <c r="D713" s="16"/>
    </row>
    <row r="714" spans="4:4">
      <c r="D714" s="16"/>
    </row>
    <row r="715" spans="4:4">
      <c r="D715" s="16"/>
    </row>
    <row r="716" spans="4:4">
      <c r="D716" s="16"/>
    </row>
    <row r="717" spans="4:4">
      <c r="D717" s="16"/>
    </row>
    <row r="718" spans="4:4">
      <c r="D718" s="16"/>
    </row>
    <row r="719" spans="4:4">
      <c r="D719" s="16"/>
    </row>
    <row r="720" spans="4:4">
      <c r="D720" s="16"/>
    </row>
    <row r="721" spans="4:4">
      <c r="D721" s="16"/>
    </row>
    <row r="722" spans="4:4">
      <c r="D722" s="16"/>
    </row>
    <row r="723" spans="4:4">
      <c r="D723" s="16"/>
    </row>
    <row r="724" spans="4:4">
      <c r="D724" s="16"/>
    </row>
    <row r="725" spans="4:4">
      <c r="D725" s="16"/>
    </row>
    <row r="726" spans="4:4">
      <c r="D726" s="16"/>
    </row>
    <row r="727" spans="4:4">
      <c r="D727" s="16"/>
    </row>
    <row r="728" spans="4:4">
      <c r="D728" s="16"/>
    </row>
    <row r="729" spans="4:4">
      <c r="D729" s="16"/>
    </row>
    <row r="730" spans="4:4">
      <c r="D730" s="16"/>
    </row>
    <row r="731" spans="4:4">
      <c r="D731" s="16"/>
    </row>
    <row r="732" spans="4:4">
      <c r="D732" s="16"/>
    </row>
    <row r="733" spans="4:4">
      <c r="D733" s="16"/>
    </row>
    <row r="734" spans="4:4">
      <c r="D734" s="16"/>
    </row>
    <row r="735" spans="4:4">
      <c r="D735" s="16"/>
    </row>
    <row r="736" spans="4:4">
      <c r="D736" s="16"/>
    </row>
    <row r="737" spans="4:4">
      <c r="D737" s="16"/>
    </row>
    <row r="738" spans="4:4">
      <c r="D738" s="16"/>
    </row>
    <row r="739" spans="4:4">
      <c r="D739" s="16"/>
    </row>
    <row r="740" spans="4:4">
      <c r="D740" s="16"/>
    </row>
    <row r="741" spans="4:4">
      <c r="D741" s="16"/>
    </row>
    <row r="742" spans="4:4">
      <c r="D742" s="16"/>
    </row>
    <row r="743" spans="4:4">
      <c r="D743" s="16"/>
    </row>
    <row r="744" spans="4:4">
      <c r="D744" s="16"/>
    </row>
    <row r="745" spans="4:4">
      <c r="D745" s="16"/>
    </row>
    <row r="746" spans="4:4">
      <c r="D746" s="16"/>
    </row>
    <row r="747" spans="4:4">
      <c r="D747" s="16"/>
    </row>
    <row r="748" spans="4:4">
      <c r="D748" s="16"/>
    </row>
    <row r="749" spans="4:4">
      <c r="D749" s="16"/>
    </row>
    <row r="750" spans="4:4">
      <c r="D750" s="16"/>
    </row>
    <row r="751" spans="4:4">
      <c r="D751" s="16"/>
    </row>
    <row r="752" spans="4:4">
      <c r="D752" s="16"/>
    </row>
    <row r="753" spans="4:4">
      <c r="D753" s="16"/>
    </row>
    <row r="754" spans="4:4">
      <c r="D754" s="16"/>
    </row>
    <row r="755" spans="4:4">
      <c r="D755" s="16"/>
    </row>
    <row r="756" spans="4:4">
      <c r="D756" s="16"/>
    </row>
    <row r="757" spans="4:4">
      <c r="D757" s="16"/>
    </row>
    <row r="758" spans="4:4">
      <c r="D758" s="16"/>
    </row>
    <row r="759" spans="4:4">
      <c r="D759" s="16"/>
    </row>
    <row r="760" spans="4:4">
      <c r="D760" s="16"/>
    </row>
    <row r="761" spans="4:4">
      <c r="D761" s="16"/>
    </row>
    <row r="762" spans="4:4">
      <c r="D762" s="16"/>
    </row>
    <row r="763" spans="4:4">
      <c r="D763" s="16"/>
    </row>
    <row r="764" spans="4:4">
      <c r="D764" s="16"/>
    </row>
    <row r="765" spans="4:4">
      <c r="D765" s="16"/>
    </row>
    <row r="766" spans="4:4">
      <c r="D766" s="16"/>
    </row>
    <row r="767" spans="4:4">
      <c r="D767" s="16"/>
    </row>
    <row r="768" spans="4:4">
      <c r="D768" s="16"/>
    </row>
    <row r="769" spans="4:4">
      <c r="D769" s="16"/>
    </row>
    <row r="770" spans="4:4">
      <c r="D770" s="16"/>
    </row>
    <row r="771" spans="4:4">
      <c r="D771" s="16"/>
    </row>
    <row r="772" spans="4:4">
      <c r="D772" s="16"/>
    </row>
    <row r="773" spans="4:4">
      <c r="D773" s="16"/>
    </row>
    <row r="774" spans="4:4">
      <c r="D774" s="16"/>
    </row>
    <row r="775" spans="4:4">
      <c r="D775" s="16"/>
    </row>
    <row r="776" spans="4:4">
      <c r="D776" s="16"/>
    </row>
    <row r="777" spans="4:4">
      <c r="D777" s="16"/>
    </row>
    <row r="778" spans="4:4">
      <c r="D778" s="16"/>
    </row>
    <row r="779" spans="4:4">
      <c r="D779" s="16"/>
    </row>
    <row r="780" spans="4:4">
      <c r="D780" s="16"/>
    </row>
    <row r="781" spans="4:4">
      <c r="D781" s="16"/>
    </row>
    <row r="782" spans="4:4">
      <c r="D782" s="16"/>
    </row>
    <row r="783" spans="4:4">
      <c r="D783" s="16"/>
    </row>
    <row r="784" spans="4:4">
      <c r="D784" s="16"/>
    </row>
    <row r="785" spans="4:4">
      <c r="D785" s="16"/>
    </row>
    <row r="786" spans="4:4">
      <c r="D786" s="16"/>
    </row>
    <row r="787" spans="4:4">
      <c r="D787" s="16"/>
    </row>
    <row r="788" spans="4:4">
      <c r="D788" s="16"/>
    </row>
    <row r="789" spans="4:4">
      <c r="D789" s="16"/>
    </row>
    <row r="790" spans="4:4">
      <c r="D790" s="16"/>
    </row>
    <row r="791" spans="4:4">
      <c r="D791" s="16"/>
    </row>
    <row r="792" spans="4:4">
      <c r="D792" s="16"/>
    </row>
    <row r="793" spans="4:4">
      <c r="D793" s="16"/>
    </row>
    <row r="794" spans="4:4">
      <c r="D794" s="16"/>
    </row>
    <row r="795" spans="4:4">
      <c r="D795" s="16"/>
    </row>
    <row r="796" spans="4:4">
      <c r="D796" s="16"/>
    </row>
    <row r="797" spans="4:4">
      <c r="D797" s="16"/>
    </row>
    <row r="798" spans="4:4">
      <c r="D798" s="16"/>
    </row>
    <row r="799" spans="4:4">
      <c r="D799" s="16"/>
    </row>
    <row r="800" spans="4:4">
      <c r="D800" s="16"/>
    </row>
    <row r="801" spans="4:4">
      <c r="D801" s="16"/>
    </row>
    <row r="802" spans="4:4">
      <c r="D802" s="16"/>
    </row>
    <row r="803" spans="4:4">
      <c r="D803" s="16"/>
    </row>
    <row r="804" spans="4:4">
      <c r="D804" s="16"/>
    </row>
    <row r="805" spans="4:4">
      <c r="D805" s="16"/>
    </row>
    <row r="806" spans="4:4">
      <c r="D806" s="16"/>
    </row>
    <row r="807" spans="4:4">
      <c r="D807" s="16"/>
    </row>
    <row r="808" spans="4:4">
      <c r="D808" s="16"/>
    </row>
    <row r="809" spans="4:4">
      <c r="D809" s="16"/>
    </row>
    <row r="810" spans="4:4">
      <c r="D810" s="16"/>
    </row>
    <row r="811" spans="4:4">
      <c r="D811" s="16"/>
    </row>
    <row r="812" spans="4:4">
      <c r="D812" s="16"/>
    </row>
    <row r="813" spans="4:4">
      <c r="D813" s="16"/>
    </row>
    <row r="814" spans="4:4">
      <c r="D814" s="16"/>
    </row>
    <row r="815" spans="4:4">
      <c r="D815" s="16"/>
    </row>
    <row r="816" spans="4:4">
      <c r="D816" s="16"/>
    </row>
    <row r="817" spans="4:4">
      <c r="D817" s="16"/>
    </row>
    <row r="818" spans="4:4">
      <c r="D818" s="16"/>
    </row>
    <row r="819" spans="4:4">
      <c r="D819" s="16"/>
    </row>
    <row r="820" spans="4:4">
      <c r="D820" s="16"/>
    </row>
    <row r="821" spans="4:4">
      <c r="D821" s="16"/>
    </row>
    <row r="822" spans="4:4">
      <c r="D822" s="16"/>
    </row>
    <row r="823" spans="4:4">
      <c r="D823" s="16"/>
    </row>
    <row r="824" spans="4:4">
      <c r="D824" s="16"/>
    </row>
    <row r="825" spans="4:4">
      <c r="D825" s="16"/>
    </row>
    <row r="826" spans="4:4">
      <c r="D826" s="16"/>
    </row>
    <row r="827" spans="4:4">
      <c r="D827" s="16"/>
    </row>
    <row r="828" spans="4:4">
      <c r="D828" s="16"/>
    </row>
    <row r="829" spans="4:4">
      <c r="D829" s="16"/>
    </row>
    <row r="830" spans="4:4">
      <c r="D830" s="16"/>
    </row>
    <row r="831" spans="4:4">
      <c r="D831" s="16"/>
    </row>
    <row r="832" spans="4:4">
      <c r="D832" s="16"/>
    </row>
    <row r="833" spans="4:4">
      <c r="D833" s="16"/>
    </row>
    <row r="834" spans="4:4">
      <c r="D834" s="16"/>
    </row>
    <row r="835" spans="4:4">
      <c r="D835" s="16"/>
    </row>
    <row r="836" spans="4:4">
      <c r="D836" s="16"/>
    </row>
    <row r="837" spans="4:4">
      <c r="D837" s="16"/>
    </row>
    <row r="838" spans="4:4">
      <c r="D838" s="16"/>
    </row>
    <row r="839" spans="4:4">
      <c r="D839" s="16"/>
    </row>
    <row r="840" spans="4:4">
      <c r="D840" s="16"/>
    </row>
    <row r="841" spans="4:4">
      <c r="D841" s="16"/>
    </row>
    <row r="842" spans="4:4">
      <c r="D842" s="16"/>
    </row>
    <row r="843" spans="4:4">
      <c r="D843" s="16"/>
    </row>
    <row r="844" spans="4:4">
      <c r="D844" s="16"/>
    </row>
    <row r="845" spans="4:4">
      <c r="D845" s="16"/>
    </row>
    <row r="846" spans="4:4">
      <c r="D846" s="16"/>
    </row>
    <row r="847" spans="4:4">
      <c r="D847" s="16"/>
    </row>
    <row r="848" spans="4:4">
      <c r="D848" s="16"/>
    </row>
    <row r="849" spans="4:4">
      <c r="D849" s="16"/>
    </row>
    <row r="850" spans="4:4">
      <c r="D850" s="16"/>
    </row>
    <row r="851" spans="4:4">
      <c r="D851" s="16"/>
    </row>
    <row r="852" spans="4:4">
      <c r="D852" s="16"/>
    </row>
    <row r="853" spans="4:4">
      <c r="D853" s="16"/>
    </row>
    <row r="854" spans="4:4">
      <c r="D854" s="16"/>
    </row>
    <row r="855" spans="4:4">
      <c r="D855" s="16"/>
    </row>
    <row r="856" spans="4:4">
      <c r="D856" s="16"/>
    </row>
    <row r="857" spans="4:4">
      <c r="D857" s="16"/>
    </row>
    <row r="858" spans="4:4">
      <c r="D858" s="16"/>
    </row>
    <row r="859" spans="4:4">
      <c r="D859" s="16"/>
    </row>
    <row r="860" spans="4:4">
      <c r="D860" s="16"/>
    </row>
    <row r="861" spans="4:4">
      <c r="D861" s="16"/>
    </row>
    <row r="862" spans="4:4">
      <c r="D862" s="16"/>
    </row>
    <row r="863" spans="4:4">
      <c r="D863" s="16"/>
    </row>
    <row r="864" spans="4:4">
      <c r="D864" s="16"/>
    </row>
    <row r="865" spans="4:4">
      <c r="D865" s="16"/>
    </row>
    <row r="866" spans="4:4">
      <c r="D866" s="16"/>
    </row>
    <row r="867" spans="4:4">
      <c r="D867" s="16"/>
    </row>
    <row r="868" spans="4:4">
      <c r="D868" s="16"/>
    </row>
    <row r="869" spans="4:4">
      <c r="D869" s="16"/>
    </row>
    <row r="870" spans="4:4">
      <c r="D870" s="16"/>
    </row>
    <row r="871" spans="4:4">
      <c r="D871" s="16"/>
    </row>
    <row r="872" spans="4:4">
      <c r="D872" s="16"/>
    </row>
    <row r="873" spans="4:4">
      <c r="D873" s="16"/>
    </row>
    <row r="874" spans="4:4">
      <c r="D874" s="16"/>
    </row>
    <row r="875" spans="4:4">
      <c r="D875" s="16"/>
    </row>
    <row r="876" spans="4:4">
      <c r="D876" s="16"/>
    </row>
    <row r="877" spans="4:4">
      <c r="D877" s="16"/>
    </row>
    <row r="878" spans="4:4">
      <c r="D878" s="16"/>
    </row>
    <row r="879" spans="4:4">
      <c r="D879" s="16"/>
    </row>
    <row r="880" spans="4:4">
      <c r="D880" s="16"/>
    </row>
    <row r="881" spans="4:4">
      <c r="D881" s="16"/>
    </row>
    <row r="882" spans="4:4">
      <c r="D882" s="16"/>
    </row>
    <row r="883" spans="4:4">
      <c r="D883" s="16"/>
    </row>
    <row r="884" spans="4:4">
      <c r="D884" s="16"/>
    </row>
    <row r="885" spans="4:4">
      <c r="D885" s="16"/>
    </row>
    <row r="886" spans="4:4">
      <c r="D886" s="16"/>
    </row>
    <row r="887" spans="4:4">
      <c r="D887" s="16"/>
    </row>
    <row r="888" spans="4:4">
      <c r="D888" s="16"/>
    </row>
    <row r="889" spans="4:4">
      <c r="D889" s="16"/>
    </row>
    <row r="890" spans="4:4">
      <c r="D890" s="16"/>
    </row>
    <row r="891" spans="4:4">
      <c r="D891" s="16"/>
    </row>
    <row r="892" spans="4:4">
      <c r="D892" s="16"/>
    </row>
    <row r="893" spans="4:4">
      <c r="D893" s="16"/>
    </row>
    <row r="894" spans="4:4">
      <c r="D894" s="16"/>
    </row>
    <row r="895" spans="4:4">
      <c r="D895" s="16"/>
    </row>
    <row r="896" spans="4:4">
      <c r="D896" s="16"/>
    </row>
    <row r="897" spans="4:4">
      <c r="D897" s="16"/>
    </row>
    <row r="898" spans="4:4">
      <c r="D898" s="16"/>
    </row>
    <row r="899" spans="4:4">
      <c r="D899" s="16"/>
    </row>
    <row r="900" spans="4:4">
      <c r="D900" s="16"/>
    </row>
    <row r="901" spans="4:4">
      <c r="D901" s="16"/>
    </row>
    <row r="902" spans="4:4">
      <c r="D902" s="16"/>
    </row>
    <row r="903" spans="4:4">
      <c r="D903" s="16"/>
    </row>
    <row r="904" spans="4:4">
      <c r="D904" s="16"/>
    </row>
    <row r="905" spans="4:4">
      <c r="D905" s="16"/>
    </row>
    <row r="906" spans="4:4">
      <c r="D906" s="16"/>
    </row>
    <row r="907" spans="4:4">
      <c r="D907" s="16"/>
    </row>
    <row r="908" spans="4:4">
      <c r="D908" s="16"/>
    </row>
    <row r="909" spans="4:4">
      <c r="D909" s="16"/>
    </row>
    <row r="910" spans="4:4">
      <c r="D910" s="16"/>
    </row>
    <row r="911" spans="4:4">
      <c r="D911" s="16"/>
    </row>
    <row r="912" spans="4:4">
      <c r="D912" s="16"/>
    </row>
    <row r="913" spans="4:4">
      <c r="D913" s="16"/>
    </row>
    <row r="914" spans="4:4">
      <c r="D914" s="16"/>
    </row>
    <row r="915" spans="4:4">
      <c r="D915" s="16"/>
    </row>
    <row r="916" spans="4:4">
      <c r="D916" s="16"/>
    </row>
    <row r="917" spans="4:4">
      <c r="D917" s="16"/>
    </row>
    <row r="918" spans="4:4">
      <c r="D918" s="16"/>
    </row>
    <row r="919" spans="4:4">
      <c r="D919" s="16"/>
    </row>
    <row r="920" spans="4:4">
      <c r="D920" s="16"/>
    </row>
    <row r="921" spans="4:4">
      <c r="D921" s="16"/>
    </row>
    <row r="922" spans="4:4">
      <c r="D922" s="16"/>
    </row>
    <row r="923" spans="4:4">
      <c r="D923" s="16"/>
    </row>
    <row r="924" spans="4:4">
      <c r="D924" s="16"/>
    </row>
    <row r="925" spans="4:4">
      <c r="D925" s="16"/>
    </row>
    <row r="926" spans="4:4">
      <c r="D926" s="16"/>
    </row>
    <row r="927" spans="4:4">
      <c r="D927" s="16"/>
    </row>
    <row r="928" spans="4:4">
      <c r="D928" s="16"/>
    </row>
    <row r="929" spans="4:4">
      <c r="D929" s="16"/>
    </row>
    <row r="930" spans="4:4">
      <c r="D930" s="16"/>
    </row>
    <row r="931" spans="4:4">
      <c r="D931" s="16"/>
    </row>
    <row r="932" spans="4:4">
      <c r="D932" s="16"/>
    </row>
    <row r="933" spans="4:4">
      <c r="D933" s="16"/>
    </row>
    <row r="934" spans="4:4">
      <c r="D934" s="16"/>
    </row>
    <row r="935" spans="4:4">
      <c r="D935" s="16"/>
    </row>
    <row r="936" spans="4:4">
      <c r="D936" s="16"/>
    </row>
    <row r="937" spans="4:4">
      <c r="D937" s="16"/>
    </row>
    <row r="938" spans="4:4">
      <c r="D938" s="16"/>
    </row>
    <row r="939" spans="4:4">
      <c r="D939" s="16"/>
    </row>
    <row r="940" spans="4:4">
      <c r="D940" s="16"/>
    </row>
    <row r="941" spans="4:4">
      <c r="D941" s="16"/>
    </row>
    <row r="942" spans="4:4">
      <c r="D942" s="16"/>
    </row>
    <row r="943" spans="4:4">
      <c r="D943" s="16"/>
    </row>
    <row r="944" spans="4:4">
      <c r="D944" s="16"/>
    </row>
    <row r="945" spans="4:4">
      <c r="D945" s="16"/>
    </row>
    <row r="946" spans="4:4">
      <c r="D946" s="16"/>
    </row>
    <row r="947" spans="4:4">
      <c r="D947" s="16"/>
    </row>
    <row r="948" spans="4:4">
      <c r="D948" s="16"/>
    </row>
    <row r="949" spans="4:4">
      <c r="D949" s="16"/>
    </row>
    <row r="950" spans="4:4">
      <c r="D950" s="16"/>
    </row>
    <row r="951" spans="4:4">
      <c r="D951" s="16"/>
    </row>
    <row r="952" spans="4:4">
      <c r="D952" s="16"/>
    </row>
    <row r="953" spans="4:4">
      <c r="D953" s="16"/>
    </row>
    <row r="954" spans="4:4">
      <c r="D954" s="16"/>
    </row>
    <row r="955" spans="4:4">
      <c r="D955" s="16"/>
    </row>
    <row r="956" spans="4:4">
      <c r="D956" s="16"/>
    </row>
    <row r="957" spans="4:4">
      <c r="D957" s="16"/>
    </row>
    <row r="958" spans="4:4">
      <c r="D958" s="16"/>
    </row>
    <row r="959" spans="4:4">
      <c r="D959" s="16"/>
    </row>
    <row r="960" spans="4:4">
      <c r="D960" s="16"/>
    </row>
    <row r="961" spans="4:4">
      <c r="D961" s="16"/>
    </row>
    <row r="962" spans="4:4">
      <c r="D962" s="16"/>
    </row>
    <row r="963" spans="4:4">
      <c r="D963" s="16"/>
    </row>
    <row r="964" spans="4:4">
      <c r="D964" s="16"/>
    </row>
    <row r="965" spans="4:4">
      <c r="D965" s="16"/>
    </row>
    <row r="966" spans="4:4">
      <c r="D966" s="16"/>
    </row>
    <row r="967" spans="4:4">
      <c r="D967" s="16"/>
    </row>
    <row r="968" spans="4:4">
      <c r="D968" s="16"/>
    </row>
    <row r="969" spans="4:4">
      <c r="D969" s="16"/>
    </row>
    <row r="970" spans="4:4">
      <c r="D970" s="16"/>
    </row>
    <row r="971" spans="4:4">
      <c r="D971" s="16"/>
    </row>
    <row r="972" spans="4:4">
      <c r="D972" s="16"/>
    </row>
    <row r="973" spans="4:4">
      <c r="D973" s="16"/>
    </row>
    <row r="974" spans="4:4">
      <c r="D974" s="16"/>
    </row>
    <row r="975" spans="4:4">
      <c r="D975" s="16"/>
    </row>
    <row r="976" spans="4:4">
      <c r="D976" s="16"/>
    </row>
    <row r="977" spans="4:4">
      <c r="D977" s="16"/>
    </row>
    <row r="978" spans="4:4">
      <c r="D978" s="16"/>
    </row>
    <row r="979" spans="4:4">
      <c r="D979" s="16"/>
    </row>
    <row r="980" spans="4:4">
      <c r="D980" s="16"/>
    </row>
    <row r="981" spans="4:4">
      <c r="D981" s="16"/>
    </row>
    <row r="982" spans="4:4">
      <c r="D982" s="16"/>
    </row>
    <row r="983" spans="4:4">
      <c r="D983" s="16"/>
    </row>
    <row r="984" spans="4:4">
      <c r="D984" s="16"/>
    </row>
    <row r="985" spans="4:4">
      <c r="D985" s="16"/>
    </row>
    <row r="986" spans="4:4">
      <c r="D986" s="16"/>
    </row>
    <row r="987" spans="4:4">
      <c r="D987" s="16"/>
    </row>
    <row r="988" spans="4:4">
      <c r="D988" s="16"/>
    </row>
    <row r="989" spans="4:4">
      <c r="D989" s="16"/>
    </row>
    <row r="990" spans="4:4">
      <c r="D990" s="16"/>
    </row>
    <row r="991" spans="4:4">
      <c r="D991" s="16"/>
    </row>
    <row r="992" spans="4:4">
      <c r="D992" s="16"/>
    </row>
    <row r="993" spans="4:4">
      <c r="D993" s="16"/>
    </row>
    <row r="994" spans="4:4">
      <c r="D994" s="16"/>
    </row>
    <row r="995" spans="4:4">
      <c r="D995" s="16"/>
    </row>
    <row r="996" spans="4:4">
      <c r="D996" s="16"/>
    </row>
    <row r="997" spans="4:4">
      <c r="D997" s="16"/>
    </row>
    <row r="998" spans="4:4">
      <c r="D998" s="16"/>
    </row>
    <row r="999" spans="4:4">
      <c r="D999" s="16"/>
    </row>
    <row r="1000" spans="4:4">
      <c r="D1000" s="16"/>
    </row>
    <row r="1001" spans="4:4">
      <c r="D1001" s="16"/>
    </row>
    <row r="1002" spans="4:4">
      <c r="D1002" s="16"/>
    </row>
    <row r="1003" spans="4:4">
      <c r="D1003" s="16"/>
    </row>
    <row r="1004" spans="4:4">
      <c r="D1004" s="16"/>
    </row>
    <row r="1005" spans="4:4">
      <c r="D1005" s="16"/>
    </row>
    <row r="1006" spans="4:4">
      <c r="D1006" s="16"/>
    </row>
    <row r="1007" spans="4:4">
      <c r="D1007" s="16"/>
    </row>
    <row r="1008" spans="4:4">
      <c r="D1008" s="16"/>
    </row>
    <row r="1009" spans="4:4">
      <c r="D1009" s="16"/>
    </row>
    <row r="1010" spans="4:4">
      <c r="D1010" s="16"/>
    </row>
    <row r="1011" spans="4:4">
      <c r="D1011" s="16"/>
    </row>
    <row r="1012" spans="4:4">
      <c r="D1012" s="16"/>
    </row>
    <row r="1013" spans="4:4">
      <c r="D1013" s="16"/>
    </row>
    <row r="1014" spans="4:4">
      <c r="D1014" s="16"/>
    </row>
    <row r="1015" spans="4:4">
      <c r="D1015" s="16"/>
    </row>
    <row r="1016" spans="4:4">
      <c r="D1016" s="16"/>
    </row>
    <row r="1017" spans="4:4">
      <c r="D1017" s="16"/>
    </row>
    <row r="1018" spans="4:4">
      <c r="D1018" s="16"/>
    </row>
    <row r="1019" spans="4:4">
      <c r="D1019" s="16"/>
    </row>
    <row r="1020" spans="4:4">
      <c r="D1020" s="16"/>
    </row>
    <row r="1021" spans="4:4">
      <c r="D1021" s="16"/>
    </row>
    <row r="1022" spans="4:4">
      <c r="D1022" s="16"/>
    </row>
    <row r="1023" spans="4:4">
      <c r="D1023" s="16"/>
    </row>
    <row r="1024" spans="4:4">
      <c r="D1024" s="16"/>
    </row>
    <row r="1025" spans="4:4">
      <c r="D1025" s="16"/>
    </row>
    <row r="1026" spans="4:4">
      <c r="D1026" s="16"/>
    </row>
    <row r="1027" spans="4:4">
      <c r="D1027" s="16"/>
    </row>
    <row r="1028" spans="4:4">
      <c r="D1028" s="16"/>
    </row>
    <row r="1029" spans="4:4">
      <c r="D1029" s="16"/>
    </row>
    <row r="1030" spans="4:4">
      <c r="D1030" s="16"/>
    </row>
    <row r="1031" spans="4:4">
      <c r="D1031" s="16"/>
    </row>
    <row r="1032" spans="4:4">
      <c r="D1032" s="16"/>
    </row>
    <row r="1033" spans="4:4">
      <c r="D1033" s="16"/>
    </row>
    <row r="1034" spans="4:4">
      <c r="D1034" s="16"/>
    </row>
    <row r="1035" spans="4:4">
      <c r="D1035" s="16"/>
    </row>
    <row r="1036" spans="4:4">
      <c r="D1036" s="16"/>
    </row>
    <row r="1037" spans="4:4">
      <c r="D1037" s="16"/>
    </row>
    <row r="1038" spans="4:4">
      <c r="D1038" s="16"/>
    </row>
    <row r="1039" spans="4:4">
      <c r="D1039" s="16"/>
    </row>
    <row r="1040" spans="4:4">
      <c r="D1040" s="16"/>
    </row>
    <row r="1041" spans="4:4">
      <c r="D1041" s="16"/>
    </row>
    <row r="1042" spans="4:4">
      <c r="D1042" s="16"/>
    </row>
    <row r="1043" spans="4:4">
      <c r="D1043" s="16"/>
    </row>
    <row r="1044" spans="4:4">
      <c r="D1044" s="16"/>
    </row>
    <row r="1045" spans="4:4">
      <c r="D1045" s="16"/>
    </row>
    <row r="1046" spans="4:4">
      <c r="D1046" s="16"/>
    </row>
    <row r="1047" spans="4:4">
      <c r="D1047" s="16"/>
    </row>
    <row r="1048" spans="4:4">
      <c r="D1048" s="16"/>
    </row>
    <row r="1049" spans="4:4">
      <c r="D1049" s="16"/>
    </row>
    <row r="1050" spans="4:4">
      <c r="D1050" s="16"/>
    </row>
    <row r="1051" spans="4:4">
      <c r="D1051" s="16"/>
    </row>
    <row r="1052" spans="4:4">
      <c r="D1052" s="16"/>
    </row>
    <row r="1053" spans="4:4">
      <c r="D1053" s="16"/>
    </row>
    <row r="1054" spans="4:4">
      <c r="D1054" s="16"/>
    </row>
    <row r="1055" spans="4:4">
      <c r="D1055" s="16"/>
    </row>
    <row r="1056" spans="4:4">
      <c r="D1056" s="16"/>
    </row>
    <row r="1057" spans="4:4">
      <c r="D1057" s="16"/>
    </row>
    <row r="1058" spans="4:4">
      <c r="D1058" s="16"/>
    </row>
  </sheetData>
  <mergeCells count="3">
    <mergeCell ref="B4:E4"/>
    <mergeCell ref="F4:I4"/>
    <mergeCell ref="J4:M4"/>
  </mergeCells>
  <pageMargins left="0.7" right="0.7" top="0.75" bottom="0.75" header="0.3" footer="0.3"/>
  <pageSetup orientation="portrait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6">
    <tabColor rgb="FF00B0F0"/>
  </sheetPr>
  <dimension ref="A1:M694"/>
  <sheetViews>
    <sheetView zoomScale="90" zoomScaleNormal="90" workbookViewId="0">
      <selection activeCell="N15" sqref="N15"/>
    </sheetView>
  </sheetViews>
  <sheetFormatPr defaultRowHeight="15"/>
  <cols>
    <col min="1" max="1" width="11.28515625" customWidth="1"/>
  </cols>
  <sheetData>
    <row r="1" spans="1:13">
      <c r="A1" s="1" t="s">
        <v>4</v>
      </c>
    </row>
    <row r="3" spans="1:13">
      <c r="H3">
        <v>-20.41</v>
      </c>
    </row>
    <row r="4" spans="1:13">
      <c r="A4" s="2" t="s">
        <v>10</v>
      </c>
      <c r="B4" s="35">
        <v>-15</v>
      </c>
      <c r="C4" s="35"/>
      <c r="D4" s="35"/>
      <c r="E4" s="35"/>
      <c r="F4" s="36" t="s">
        <v>44</v>
      </c>
      <c r="G4" s="35"/>
      <c r="H4" s="35"/>
      <c r="I4" s="35"/>
      <c r="J4" s="36" t="s">
        <v>43</v>
      </c>
      <c r="K4" s="35"/>
      <c r="L4" s="35"/>
      <c r="M4" s="35"/>
    </row>
    <row r="5" spans="1:13">
      <c r="A5" t="s">
        <v>7</v>
      </c>
      <c r="B5" t="s">
        <v>11</v>
      </c>
      <c r="C5" t="s">
        <v>12</v>
      </c>
      <c r="D5" t="s">
        <v>13</v>
      </c>
      <c r="E5" t="s">
        <v>14</v>
      </c>
      <c r="F5" t="s">
        <v>11</v>
      </c>
      <c r="G5" t="s">
        <v>12</v>
      </c>
      <c r="H5" t="s">
        <v>13</v>
      </c>
      <c r="I5" t="s">
        <v>14</v>
      </c>
      <c r="J5" t="s">
        <v>11</v>
      </c>
      <c r="K5" t="s">
        <v>12</v>
      </c>
      <c r="L5" t="s">
        <v>13</v>
      </c>
      <c r="M5" t="s">
        <v>14</v>
      </c>
    </row>
    <row r="6" spans="1:13">
      <c r="A6" s="30">
        <v>2200</v>
      </c>
      <c r="B6" s="30">
        <v>-11</v>
      </c>
      <c r="C6" s="30">
        <v>39.305632234480655</v>
      </c>
      <c r="D6" s="30">
        <v>1.7229999999999999</v>
      </c>
      <c r="E6" s="30">
        <v>17.694324399786968</v>
      </c>
      <c r="F6">
        <v>-11</v>
      </c>
      <c r="G6" s="30">
        <v>38.200000000000003</v>
      </c>
      <c r="H6" s="30">
        <v>1.6339999999999999</v>
      </c>
      <c r="I6" s="30">
        <v>3.5585878667908469E-4</v>
      </c>
      <c r="J6" s="30">
        <v>-11</v>
      </c>
      <c r="K6" s="30">
        <v>38.114205999699806</v>
      </c>
      <c r="L6" s="30">
        <v>1.5459999999999998</v>
      </c>
      <c r="M6" s="30">
        <v>14.993637144485042</v>
      </c>
    </row>
    <row r="7" spans="1:13">
      <c r="A7" s="30">
        <v>2203</v>
      </c>
      <c r="B7" s="30">
        <v>-11</v>
      </c>
      <c r="C7" s="30">
        <v>38.856693252082636</v>
      </c>
      <c r="D7" s="30">
        <v>1.6639999999999999</v>
      </c>
      <c r="E7" s="30">
        <v>16.522358546700278</v>
      </c>
      <c r="F7" s="30">
        <v>-11</v>
      </c>
      <c r="G7" s="30">
        <v>38.320219306805143</v>
      </c>
      <c r="H7" s="30">
        <v>1.595</v>
      </c>
      <c r="I7" s="30">
        <v>15.234116850819776</v>
      </c>
      <c r="J7" s="30">
        <v>-11</v>
      </c>
      <c r="K7" s="30">
        <v>37.769143380009716</v>
      </c>
      <c r="L7" s="30">
        <v>1.516</v>
      </c>
      <c r="M7" s="30">
        <v>14.122481768476405</v>
      </c>
    </row>
    <row r="8" spans="1:13">
      <c r="A8" s="30">
        <v>2206</v>
      </c>
      <c r="B8" s="30">
        <v>-11</v>
      </c>
      <c r="C8" s="30">
        <v>38.909711998417578</v>
      </c>
      <c r="D8" s="30">
        <v>1.6439999999999999</v>
      </c>
      <c r="E8" s="30">
        <v>16.92877082824273</v>
      </c>
      <c r="F8" s="30">
        <v>-11</v>
      </c>
      <c r="G8" s="30">
        <v>38.232957815256476</v>
      </c>
      <c r="H8" s="30">
        <v>1.575</v>
      </c>
      <c r="I8" s="30">
        <v>15.120677913777822</v>
      </c>
      <c r="J8" s="30">
        <v>-11</v>
      </c>
      <c r="K8" s="30">
        <v>37.682476065631242</v>
      </c>
      <c r="L8" s="30">
        <v>1.506</v>
      </c>
      <c r="M8" s="30">
        <v>13.935370530380888</v>
      </c>
    </row>
    <row r="9" spans="1:13">
      <c r="A9" s="30">
        <v>2209</v>
      </c>
      <c r="B9" s="30">
        <v>-11</v>
      </c>
      <c r="C9" s="30">
        <v>38.805451931918228</v>
      </c>
      <c r="D9" s="30">
        <v>1.625</v>
      </c>
      <c r="E9" s="30">
        <v>16.720446363716302</v>
      </c>
      <c r="F9" s="30">
        <v>-11</v>
      </c>
      <c r="G9" s="30">
        <v>38.17190610270697</v>
      </c>
      <c r="H9" s="30">
        <v>1.5649999999999999</v>
      </c>
      <c r="I9" s="30">
        <v>15.004872433808345</v>
      </c>
      <c r="J9" s="30">
        <v>-11</v>
      </c>
      <c r="K9" s="30">
        <v>37.644538732930926</v>
      </c>
      <c r="L9" s="30">
        <v>1.506</v>
      </c>
      <c r="M9" s="30">
        <v>13.814169721893583</v>
      </c>
    </row>
    <row r="10" spans="1:13">
      <c r="A10" s="30">
        <v>2212</v>
      </c>
      <c r="B10" s="30">
        <v>-11</v>
      </c>
      <c r="C10" s="30">
        <v>38.902467376473368</v>
      </c>
      <c r="D10" s="30">
        <v>1.6339999999999999</v>
      </c>
      <c r="E10" s="30">
        <v>17.003985447717096</v>
      </c>
      <c r="F10" s="30">
        <v>-11</v>
      </c>
      <c r="G10" s="30">
        <v>38.181702810935448</v>
      </c>
      <c r="H10" s="30">
        <v>1.5649999999999999</v>
      </c>
      <c r="I10" s="30">
        <v>15.03875826145547</v>
      </c>
      <c r="J10" s="30">
        <v>-11</v>
      </c>
      <c r="K10" s="30">
        <v>37.626969324534038</v>
      </c>
      <c r="L10" s="30">
        <v>1.496</v>
      </c>
      <c r="M10" s="30">
        <v>13.850365204665909</v>
      </c>
    </row>
    <row r="11" spans="1:13">
      <c r="A11" s="30">
        <v>2215</v>
      </c>
      <c r="B11" s="30">
        <v>-11</v>
      </c>
      <c r="C11" s="30">
        <v>38.756112306000965</v>
      </c>
      <c r="D11" s="30">
        <v>1.625</v>
      </c>
      <c r="E11" s="30">
        <v>16.531562541494967</v>
      </c>
      <c r="F11" s="30">
        <v>-11</v>
      </c>
      <c r="G11" s="30">
        <v>38.182687529060416</v>
      </c>
      <c r="H11" s="30">
        <v>1.5649999999999999</v>
      </c>
      <c r="I11" s="30">
        <v>15.042168532013447</v>
      </c>
      <c r="J11" s="30">
        <v>-11</v>
      </c>
      <c r="K11" s="30">
        <v>37.655746815041738</v>
      </c>
      <c r="L11" s="30">
        <v>1.516</v>
      </c>
      <c r="M11" s="30">
        <v>13.758508809795099</v>
      </c>
    </row>
    <row r="12" spans="1:13">
      <c r="A12" s="30">
        <v>2218</v>
      </c>
      <c r="B12" s="30">
        <v>-11</v>
      </c>
      <c r="C12" s="30">
        <v>38.768093206655038</v>
      </c>
      <c r="D12" s="30">
        <v>1.625</v>
      </c>
      <c r="E12" s="30">
        <v>16.577231198769674</v>
      </c>
      <c r="F12" s="30">
        <v>-11</v>
      </c>
      <c r="G12" s="30">
        <v>38.198425711970948</v>
      </c>
      <c r="H12" s="30">
        <v>1.5649999999999999</v>
      </c>
      <c r="I12" s="30">
        <v>15.09677799100805</v>
      </c>
      <c r="J12" s="30">
        <v>-11</v>
      </c>
      <c r="K12" s="30">
        <v>37.673911655171494</v>
      </c>
      <c r="L12" s="30">
        <v>1.496</v>
      </c>
      <c r="M12" s="30">
        <v>14.000884020305248</v>
      </c>
    </row>
    <row r="13" spans="1:13">
      <c r="A13" s="30">
        <v>2221</v>
      </c>
      <c r="B13" s="30">
        <v>-11</v>
      </c>
      <c r="C13" s="30">
        <v>38.743319076957583</v>
      </c>
      <c r="D13" s="30">
        <v>1.615</v>
      </c>
      <c r="E13" s="30">
        <v>16.584997874483786</v>
      </c>
      <c r="F13" s="30">
        <v>-11</v>
      </c>
      <c r="G13" s="30">
        <v>38.156285364645299</v>
      </c>
      <c r="H13" s="30">
        <v>1.5649999999999999</v>
      </c>
      <c r="I13" s="30">
        <v>14.950999733651621</v>
      </c>
      <c r="J13" s="30">
        <v>-11</v>
      </c>
      <c r="K13" s="30">
        <v>37.675758255672321</v>
      </c>
      <c r="L13" s="30">
        <v>1.506</v>
      </c>
      <c r="M13" s="30">
        <v>13.913831503607071</v>
      </c>
    </row>
    <row r="14" spans="1:13">
      <c r="A14" s="30">
        <v>2224</v>
      </c>
      <c r="B14" s="30">
        <v>-11</v>
      </c>
      <c r="C14" s="30">
        <v>38.731625613455925</v>
      </c>
      <c r="D14" s="30">
        <v>1.615</v>
      </c>
      <c r="E14" s="30">
        <v>16.540402508610523</v>
      </c>
      <c r="F14" s="30">
        <v>-11</v>
      </c>
      <c r="G14" s="30">
        <v>38.18930942572225</v>
      </c>
      <c r="H14" s="30">
        <v>1.5649999999999999</v>
      </c>
      <c r="I14" s="30">
        <v>15.065121543544869</v>
      </c>
      <c r="J14" s="30">
        <v>-11</v>
      </c>
      <c r="K14" s="30">
        <v>37.686630836918091</v>
      </c>
      <c r="L14" s="30">
        <v>1.496</v>
      </c>
      <c r="M14" s="30">
        <v>14.041948510364776</v>
      </c>
    </row>
    <row r="15" spans="1:13">
      <c r="A15" s="30">
        <v>2227</v>
      </c>
      <c r="B15" s="30">
        <v>-11</v>
      </c>
      <c r="C15" s="30">
        <v>38.708122400646772</v>
      </c>
      <c r="D15" s="30">
        <v>1.615</v>
      </c>
      <c r="E15" s="30">
        <v>16.45113069356637</v>
      </c>
      <c r="F15" s="30">
        <v>-11</v>
      </c>
      <c r="G15" s="30">
        <v>38.193840197467111</v>
      </c>
      <c r="H15" s="30">
        <v>1.5649999999999999</v>
      </c>
      <c r="I15" s="30">
        <v>15.08084641378224</v>
      </c>
      <c r="J15" s="30">
        <v>-11</v>
      </c>
      <c r="K15" s="30">
        <v>37.646698995801316</v>
      </c>
      <c r="L15" s="30">
        <v>1.496</v>
      </c>
      <c r="M15" s="30">
        <v>13.913429510523855</v>
      </c>
    </row>
    <row r="16" spans="1:13">
      <c r="A16" s="30">
        <v>2230</v>
      </c>
      <c r="B16" s="30">
        <v>-11</v>
      </c>
      <c r="C16" s="30">
        <v>38.708687389751326</v>
      </c>
      <c r="D16" s="30">
        <v>1.615</v>
      </c>
      <c r="E16" s="30">
        <v>16.453271018761331</v>
      </c>
      <c r="F16" s="30">
        <v>-11</v>
      </c>
      <c r="G16" s="30">
        <v>38.191600528704853</v>
      </c>
      <c r="H16" s="30">
        <v>1.5649999999999999</v>
      </c>
      <c r="I16" s="30">
        <v>15.073071184229327</v>
      </c>
      <c r="J16" s="30">
        <v>-11</v>
      </c>
      <c r="K16" s="30">
        <v>37.665357541607214</v>
      </c>
      <c r="L16" s="30">
        <v>1.506</v>
      </c>
      <c r="M16" s="30">
        <v>13.880549791962885</v>
      </c>
    </row>
    <row r="17" spans="1:13">
      <c r="A17" s="30">
        <v>2233</v>
      </c>
      <c r="B17" s="30">
        <v>-11</v>
      </c>
      <c r="C17" s="30">
        <v>38.720552002770319</v>
      </c>
      <c r="D17" s="30">
        <v>1.615</v>
      </c>
      <c r="E17" s="30">
        <v>16.498281627191023</v>
      </c>
      <c r="F17" s="30">
        <v>-11</v>
      </c>
      <c r="G17" s="30">
        <v>38.173173252232232</v>
      </c>
      <c r="H17" s="30">
        <v>1.575</v>
      </c>
      <c r="I17" s="30">
        <v>14.913954241396793</v>
      </c>
      <c r="J17" s="30">
        <v>-11</v>
      </c>
      <c r="K17" s="30">
        <v>37.703064894515208</v>
      </c>
      <c r="L17" s="30">
        <v>1.516</v>
      </c>
      <c r="M17" s="30">
        <v>13.909232742202621</v>
      </c>
    </row>
    <row r="18" spans="1:13">
      <c r="A18" s="30">
        <v>2236</v>
      </c>
      <c r="B18" s="30">
        <v>-11</v>
      </c>
      <c r="C18" s="30">
        <v>38.709720990366854</v>
      </c>
      <c r="D18" s="30">
        <v>1.595</v>
      </c>
      <c r="E18" s="30">
        <v>16.663547001741357</v>
      </c>
      <c r="F18" s="30">
        <v>-11</v>
      </c>
      <c r="G18" s="30">
        <v>38.186255539135388</v>
      </c>
      <c r="H18" s="30">
        <v>1.575</v>
      </c>
      <c r="I18" s="30">
        <v>14.958947395882893</v>
      </c>
      <c r="J18" s="30">
        <v>-11</v>
      </c>
      <c r="K18" s="30">
        <v>37.690143617734023</v>
      </c>
      <c r="L18" s="30">
        <v>1.506</v>
      </c>
      <c r="M18" s="30">
        <v>13.959995424921606</v>
      </c>
    </row>
    <row r="19" spans="1:13">
      <c r="A19" s="30">
        <v>2239</v>
      </c>
      <c r="B19" s="30">
        <v>-11</v>
      </c>
      <c r="C19" s="30">
        <v>38.712591858861799</v>
      </c>
      <c r="D19" s="30">
        <v>1.605</v>
      </c>
      <c r="E19" s="30">
        <v>16.570674569492265</v>
      </c>
      <c r="F19" s="30">
        <v>-11</v>
      </c>
      <c r="G19" s="30">
        <v>38.159234244814968</v>
      </c>
      <c r="H19" s="30">
        <v>1.5459999999999998</v>
      </c>
      <c r="I19" s="30">
        <v>15.145024285279792</v>
      </c>
      <c r="J19" s="30">
        <v>-11</v>
      </c>
      <c r="K19" s="30">
        <v>37.707983459214169</v>
      </c>
      <c r="L19" s="30">
        <v>1.516</v>
      </c>
      <c r="M19" s="30">
        <v>13.924994447491249</v>
      </c>
    </row>
    <row r="20" spans="1:13">
      <c r="A20" s="30">
        <v>2242</v>
      </c>
      <c r="B20" s="30">
        <v>-11</v>
      </c>
      <c r="C20" s="30">
        <v>38.671843526338264</v>
      </c>
      <c r="D20" s="30">
        <v>1.595</v>
      </c>
      <c r="E20" s="30">
        <v>16.518846000158284</v>
      </c>
      <c r="F20" s="30">
        <v>-11</v>
      </c>
      <c r="G20" s="30">
        <v>38.180794697678976</v>
      </c>
      <c r="H20" s="30">
        <v>1.585</v>
      </c>
      <c r="I20" s="30">
        <v>14.845890138118254</v>
      </c>
      <c r="J20" s="30">
        <v>-11</v>
      </c>
      <c r="K20" s="30">
        <v>37.710251191457608</v>
      </c>
      <c r="L20" s="30">
        <v>1.506</v>
      </c>
      <c r="M20" s="30">
        <v>14.024779222276818</v>
      </c>
    </row>
    <row r="21" spans="1:13">
      <c r="A21" s="30">
        <v>2245</v>
      </c>
      <c r="B21" s="30">
        <v>-11</v>
      </c>
      <c r="C21" s="30">
        <v>38.70658647343339</v>
      </c>
      <c r="D21" s="30">
        <v>1.605</v>
      </c>
      <c r="E21" s="30">
        <v>16.547776623420944</v>
      </c>
      <c r="F21" s="30">
        <v>-11</v>
      </c>
      <c r="G21" s="30">
        <v>38.183770055315925</v>
      </c>
      <c r="H21" s="30">
        <v>1.5649999999999999</v>
      </c>
      <c r="I21" s="30">
        <v>15.045918423538202</v>
      </c>
      <c r="J21" s="30">
        <v>-11</v>
      </c>
      <c r="K21" s="30">
        <v>37.732123894156601</v>
      </c>
      <c r="L21" s="30">
        <v>1.5259999999999998</v>
      </c>
      <c r="M21" s="30">
        <v>13.910852376048519</v>
      </c>
    </row>
    <row r="22" spans="1:13">
      <c r="A22" s="30">
        <v>2248</v>
      </c>
      <c r="B22" s="30">
        <v>-11</v>
      </c>
      <c r="C22" s="30">
        <v>38.716223007423466</v>
      </c>
      <c r="D22" s="30">
        <v>1.615</v>
      </c>
      <c r="E22" s="30">
        <v>16.481844531302553</v>
      </c>
      <c r="F22" s="30">
        <v>-11</v>
      </c>
      <c r="G22" s="30">
        <v>38.184777608927213</v>
      </c>
      <c r="H22" s="30">
        <v>1.575</v>
      </c>
      <c r="I22" s="30">
        <v>14.953857642317885</v>
      </c>
      <c r="J22" s="30">
        <v>-11</v>
      </c>
      <c r="K22" s="30">
        <v>37.752646765190747</v>
      </c>
      <c r="L22" s="30">
        <v>1.5259999999999998</v>
      </c>
      <c r="M22" s="30">
        <v>13.976744589138498</v>
      </c>
    </row>
    <row r="23" spans="1:13">
      <c r="A23" s="30">
        <v>2251</v>
      </c>
      <c r="B23" s="30">
        <v>-11</v>
      </c>
      <c r="C23" s="30">
        <v>38.739221279446561</v>
      </c>
      <c r="D23" s="30">
        <v>1.615</v>
      </c>
      <c r="E23" s="30">
        <v>16.569356434614182</v>
      </c>
      <c r="F23" s="30">
        <v>-11</v>
      </c>
      <c r="G23" s="30">
        <v>38.233494913509517</v>
      </c>
      <c r="H23" s="30">
        <v>1.5649999999999999</v>
      </c>
      <c r="I23" s="30">
        <v>15.219177725316561</v>
      </c>
      <c r="J23" s="30">
        <v>-11</v>
      </c>
      <c r="K23" s="30">
        <v>37.782990151935159</v>
      </c>
      <c r="L23" s="30">
        <v>1.516</v>
      </c>
      <c r="M23" s="30">
        <v>14.167580857853061</v>
      </c>
    </row>
    <row r="24" spans="1:13">
      <c r="A24" s="30">
        <v>2254</v>
      </c>
      <c r="B24" s="30">
        <v>-11</v>
      </c>
      <c r="C24" s="30">
        <v>38.784368133563248</v>
      </c>
      <c r="D24" s="30">
        <v>1.615</v>
      </c>
      <c r="E24" s="30">
        <v>16.742500703522456</v>
      </c>
      <c r="F24" s="30">
        <v>-11</v>
      </c>
      <c r="G24" s="30">
        <v>38.240776707076961</v>
      </c>
      <c r="H24" s="30">
        <v>1.575</v>
      </c>
      <c r="I24" s="30">
        <v>15.147925194044195</v>
      </c>
      <c r="J24" s="30">
        <v>-11</v>
      </c>
      <c r="K24" s="30">
        <v>37.77427916697431</v>
      </c>
      <c r="L24" s="30">
        <v>1.516</v>
      </c>
      <c r="M24" s="30">
        <v>14.139192310109289</v>
      </c>
    </row>
    <row r="25" spans="1:13">
      <c r="A25" s="30">
        <v>2257</v>
      </c>
      <c r="B25" s="30">
        <v>-11</v>
      </c>
      <c r="C25" s="30">
        <v>38.787128021351265</v>
      </c>
      <c r="D25" s="30">
        <v>1.605</v>
      </c>
      <c r="E25" s="30">
        <v>16.85752469517951</v>
      </c>
      <c r="F25" s="30">
        <v>-11</v>
      </c>
      <c r="G25" s="30">
        <v>38.24862314635223</v>
      </c>
      <c r="H25" s="30">
        <v>1.575</v>
      </c>
      <c r="I25" s="30">
        <v>15.175317830862975</v>
      </c>
      <c r="J25" s="30">
        <v>-11</v>
      </c>
      <c r="K25" s="30">
        <v>37.780844010597065</v>
      </c>
      <c r="L25" s="30">
        <v>1.5259999999999998</v>
      </c>
      <c r="M25" s="30">
        <v>14.067786009955396</v>
      </c>
    </row>
    <row r="26" spans="1:13">
      <c r="A26" s="30">
        <v>2260</v>
      </c>
      <c r="B26" s="30">
        <v>-11</v>
      </c>
      <c r="C26" s="30">
        <v>38.821531887114553</v>
      </c>
      <c r="D26" s="30">
        <v>1.615</v>
      </c>
      <c r="E26" s="30">
        <v>16.88638556358142</v>
      </c>
      <c r="F26" s="30">
        <v>-11</v>
      </c>
      <c r="G26" s="30">
        <v>38.269273238894229</v>
      </c>
      <c r="H26" s="30">
        <v>1.585</v>
      </c>
      <c r="I26" s="30">
        <v>15.151446494362606</v>
      </c>
      <c r="J26" s="30">
        <v>-11</v>
      </c>
      <c r="K26" s="30">
        <v>37.804894084623122</v>
      </c>
      <c r="L26" s="30">
        <v>1.5259999999999998</v>
      </c>
      <c r="M26" s="30">
        <v>14.145905773177301</v>
      </c>
    </row>
    <row r="27" spans="1:13">
      <c r="A27" s="30">
        <v>2263</v>
      </c>
      <c r="B27" s="30">
        <v>-11</v>
      </c>
      <c r="C27" s="30">
        <v>38.853178293097528</v>
      </c>
      <c r="D27" s="30">
        <v>1.615</v>
      </c>
      <c r="E27" s="30">
        <v>17.009883603918976</v>
      </c>
      <c r="F27" s="30">
        <v>-11</v>
      </c>
      <c r="G27" s="30">
        <v>38.270245557779376</v>
      </c>
      <c r="H27" s="30">
        <v>1.585</v>
      </c>
      <c r="I27" s="30">
        <v>15.154839051127583</v>
      </c>
      <c r="J27" s="30">
        <v>-11</v>
      </c>
      <c r="K27" s="30">
        <v>37.798700036946322</v>
      </c>
      <c r="L27" s="30">
        <v>1.5359999999999998</v>
      </c>
      <c r="M27" s="30">
        <v>14.033780323185374</v>
      </c>
    </row>
    <row r="28" spans="1:13">
      <c r="A28" s="30">
        <v>2266</v>
      </c>
      <c r="B28" s="30">
        <v>-11</v>
      </c>
      <c r="C28" s="30">
        <v>38.874510449780189</v>
      </c>
      <c r="D28" s="30">
        <v>1.615</v>
      </c>
      <c r="E28" s="30">
        <v>17.093640165434486</v>
      </c>
      <c r="F28" s="30">
        <v>-11</v>
      </c>
      <c r="G28" s="30">
        <v>38.301916032856134</v>
      </c>
      <c r="H28" s="30">
        <v>1.585</v>
      </c>
      <c r="I28" s="30">
        <v>15.265758085799716</v>
      </c>
      <c r="J28" s="30">
        <v>-11</v>
      </c>
      <c r="K28" s="30">
        <v>37.826658097006138</v>
      </c>
      <c r="L28" s="30">
        <v>1.516</v>
      </c>
      <c r="M28" s="30">
        <v>14.310753279488683</v>
      </c>
    </row>
    <row r="29" spans="1:13">
      <c r="A29" s="30">
        <v>2269</v>
      </c>
      <c r="B29" s="30">
        <v>-11</v>
      </c>
      <c r="C29" s="30">
        <v>38.909119726668067</v>
      </c>
      <c r="D29" s="30">
        <v>1.615</v>
      </c>
      <c r="E29" s="30">
        <v>17.230404981150581</v>
      </c>
      <c r="F29" s="30">
        <v>-11</v>
      </c>
      <c r="G29" s="30">
        <v>38.325977591525955</v>
      </c>
      <c r="H29" s="30">
        <v>1.595</v>
      </c>
      <c r="I29" s="30">
        <v>15.254329072470913</v>
      </c>
      <c r="J29" s="30">
        <v>-11</v>
      </c>
      <c r="K29" s="30">
        <v>37.848636275486442</v>
      </c>
      <c r="L29" s="30">
        <v>1.5549999999999999</v>
      </c>
      <c r="M29" s="30">
        <v>14.022618547580123</v>
      </c>
    </row>
    <row r="30" spans="1:13">
      <c r="A30" s="30">
        <v>2272</v>
      </c>
      <c r="B30" s="30">
        <v>-11</v>
      </c>
      <c r="C30" s="30">
        <v>38.929945055065623</v>
      </c>
      <c r="D30" s="30">
        <v>1.615</v>
      </c>
      <c r="E30" s="30">
        <v>17.313226790684606</v>
      </c>
      <c r="F30" s="30">
        <v>-11</v>
      </c>
      <c r="G30" s="30">
        <v>38.343937448117501</v>
      </c>
      <c r="H30" s="30">
        <v>1.585</v>
      </c>
      <c r="I30" s="30">
        <v>15.414183238580087</v>
      </c>
      <c r="J30" s="30">
        <v>-11</v>
      </c>
      <c r="K30" s="30">
        <v>37.857660367819207</v>
      </c>
      <c r="L30" s="30">
        <v>1.516</v>
      </c>
      <c r="M30" s="30">
        <v>14.413276614361006</v>
      </c>
    </row>
    <row r="31" spans="1:13">
      <c r="A31" s="30">
        <v>2275</v>
      </c>
      <c r="B31" s="30">
        <v>-11</v>
      </c>
      <c r="C31" s="30">
        <v>38.955299048833588</v>
      </c>
      <c r="D31" s="30">
        <v>1.625</v>
      </c>
      <c r="E31" s="30">
        <v>17.307429798991368</v>
      </c>
      <c r="F31" s="30">
        <v>-11</v>
      </c>
      <c r="G31" s="30">
        <v>38.763955238664202</v>
      </c>
      <c r="H31" s="30">
        <v>1.585</v>
      </c>
      <c r="I31" s="30">
        <v>16.979398316455622</v>
      </c>
      <c r="J31" s="30">
        <v>-11</v>
      </c>
      <c r="K31" s="30">
        <v>37.850318001733811</v>
      </c>
      <c r="L31" s="30">
        <v>1.516</v>
      </c>
      <c r="M31" s="30">
        <v>14.38892950659797</v>
      </c>
    </row>
    <row r="32" spans="1:13">
      <c r="A32" s="30">
        <v>2278</v>
      </c>
      <c r="B32" s="30">
        <v>-11</v>
      </c>
      <c r="C32" s="30">
        <v>38.945845788339099</v>
      </c>
      <c r="D32" s="30">
        <v>1.6739999999999999</v>
      </c>
      <c r="E32" s="30">
        <v>16.764289976801894</v>
      </c>
      <c r="F32" s="30">
        <v>-11</v>
      </c>
      <c r="G32" s="30">
        <v>38.796509035014772</v>
      </c>
      <c r="H32" s="30">
        <v>1.585</v>
      </c>
      <c r="I32" s="30">
        <v>17.107150500644494</v>
      </c>
      <c r="J32" s="30">
        <v>-11</v>
      </c>
      <c r="K32" s="30">
        <v>37.917456726519092</v>
      </c>
      <c r="L32" s="30">
        <v>1.5259999999999998</v>
      </c>
      <c r="M32" s="30">
        <v>14.517339225833723</v>
      </c>
    </row>
    <row r="33" spans="1:13">
      <c r="A33" s="30">
        <v>2281</v>
      </c>
      <c r="B33" s="30">
        <v>-11</v>
      </c>
      <c r="C33" s="30">
        <v>38.882821503579748</v>
      </c>
      <c r="D33" s="30">
        <v>1.625</v>
      </c>
      <c r="E33" s="30">
        <v>17.020990299816702</v>
      </c>
      <c r="F33" s="30">
        <v>-11</v>
      </c>
      <c r="G33" s="30">
        <v>38.845687932287561</v>
      </c>
      <c r="H33" s="30">
        <v>1.585</v>
      </c>
      <c r="I33" s="30">
        <v>17.301970445686898</v>
      </c>
      <c r="J33" s="30">
        <v>-11</v>
      </c>
      <c r="K33" s="30">
        <v>37.946110535195295</v>
      </c>
      <c r="L33" s="30">
        <v>1.5259999999999998</v>
      </c>
      <c r="M33" s="30">
        <v>14.613438155074407</v>
      </c>
    </row>
    <row r="34" spans="1:13">
      <c r="A34" s="30">
        <v>2284</v>
      </c>
      <c r="B34" s="30">
        <v>-11</v>
      </c>
      <c r="C34" s="30">
        <v>38.882427767075733</v>
      </c>
      <c r="D34" s="30">
        <v>1.615</v>
      </c>
      <c r="E34" s="30">
        <v>17.124830800851893</v>
      </c>
      <c r="F34" s="30">
        <v>-11</v>
      </c>
      <c r="G34" s="30">
        <v>38.875583899666125</v>
      </c>
      <c r="H34" s="30">
        <v>1.585</v>
      </c>
      <c r="I34" s="30">
        <v>17.421484649153772</v>
      </c>
      <c r="J34" s="30">
        <v>-11</v>
      </c>
      <c r="K34" s="30">
        <v>37.974345164941667</v>
      </c>
      <c r="L34" s="30">
        <v>1.5359999999999998</v>
      </c>
      <c r="M34" s="30">
        <v>14.612993356446799</v>
      </c>
    </row>
    <row r="35" spans="1:13">
      <c r="A35" s="30">
        <v>2287</v>
      </c>
      <c r="B35" s="30">
        <v>-11</v>
      </c>
      <c r="C35" s="30">
        <v>38.865827959192949</v>
      </c>
      <c r="D35" s="30">
        <v>1.6339999999999999</v>
      </c>
      <c r="E35" s="30">
        <v>16.861134117656444</v>
      </c>
      <c r="F35" s="30">
        <v>-11</v>
      </c>
      <c r="G35" s="30">
        <v>38.924130653795643</v>
      </c>
      <c r="H35" s="30">
        <v>1.585</v>
      </c>
      <c r="I35" s="30">
        <v>17.617319800555347</v>
      </c>
      <c r="J35" s="30">
        <v>-11</v>
      </c>
      <c r="K35" s="30">
        <v>37.984119999999997</v>
      </c>
      <c r="L35" s="30">
        <v>1.6639999999999999</v>
      </c>
      <c r="M35" s="30">
        <v>12.057333367886967</v>
      </c>
    </row>
    <row r="36" spans="1:13">
      <c r="A36" s="30">
        <v>2290</v>
      </c>
      <c r="B36" s="30">
        <v>-11</v>
      </c>
      <c r="C36" s="30">
        <v>38.897437421391793</v>
      </c>
      <c r="D36" s="30">
        <v>1.6339999999999999</v>
      </c>
      <c r="E36" s="30">
        <v>16.984303002715073</v>
      </c>
      <c r="F36" s="30">
        <v>-11</v>
      </c>
      <c r="G36" s="30">
        <v>38.939981394359073</v>
      </c>
      <c r="H36" s="30">
        <v>1.6339999999999999</v>
      </c>
      <c r="I36" s="30">
        <v>17.151500740481914</v>
      </c>
      <c r="J36" s="30">
        <v>-11</v>
      </c>
      <c r="K36" s="30">
        <v>38.197482895492136</v>
      </c>
      <c r="L36" s="30">
        <v>1.5459999999999998</v>
      </c>
      <c r="M36" s="30">
        <v>15.28391754365275</v>
      </c>
    </row>
    <row r="37" spans="1:13">
      <c r="A37" s="30">
        <v>2293</v>
      </c>
      <c r="B37" s="30">
        <v>-11</v>
      </c>
      <c r="C37" s="30">
        <v>38.957209834562867</v>
      </c>
      <c r="D37" s="30">
        <v>1.6439999999999999</v>
      </c>
      <c r="E37" s="30">
        <v>17.114933239609528</v>
      </c>
      <c r="F37" s="30">
        <v>-11</v>
      </c>
      <c r="G37" s="30">
        <v>38.982477966247899</v>
      </c>
      <c r="H37" s="30">
        <v>1.585</v>
      </c>
      <c r="I37" s="30">
        <v>17.855604971085938</v>
      </c>
      <c r="J37" s="30">
        <v>-11</v>
      </c>
      <c r="K37" s="30">
        <v>38.147670824503898</v>
      </c>
      <c r="L37" s="30">
        <v>1.5359999999999998</v>
      </c>
      <c r="M37" s="30">
        <v>15.207987706881873</v>
      </c>
    </row>
    <row r="38" spans="1:13">
      <c r="A38" s="30">
        <v>2296</v>
      </c>
      <c r="B38" s="30">
        <v>-11</v>
      </c>
      <c r="C38" s="30">
        <v>39.055539142389605</v>
      </c>
      <c r="D38" s="30">
        <v>1.6439999999999999</v>
      </c>
      <c r="E38" s="30">
        <v>17.506855220678396</v>
      </c>
      <c r="F38" s="30">
        <v>-11</v>
      </c>
      <c r="G38" s="30">
        <v>38.87297752726159</v>
      </c>
      <c r="H38" s="30">
        <v>1.585</v>
      </c>
      <c r="I38" s="30">
        <v>17.41103246607894</v>
      </c>
      <c r="J38" s="30">
        <v>-11</v>
      </c>
      <c r="K38" s="30">
        <v>38.186313089567612</v>
      </c>
      <c r="L38" s="30">
        <v>1.5459999999999998</v>
      </c>
      <c r="M38" s="30">
        <v>15.244658688440262</v>
      </c>
    </row>
    <row r="39" spans="1:13">
      <c r="A39" s="30">
        <v>2299</v>
      </c>
      <c r="B39" s="30">
        <v>-11</v>
      </c>
      <c r="C39" s="30">
        <v>39.121238202686698</v>
      </c>
      <c r="D39" s="30">
        <v>1.6439999999999999</v>
      </c>
      <c r="E39" s="30">
        <v>17.773708215355626</v>
      </c>
      <c r="F39" s="30">
        <v>-11</v>
      </c>
      <c r="G39" s="30">
        <v>38.855899118589761</v>
      </c>
      <c r="H39" s="30">
        <v>1.615</v>
      </c>
      <c r="I39" s="30">
        <v>17.020543519536005</v>
      </c>
      <c r="J39" s="30">
        <v>-11</v>
      </c>
      <c r="K39" s="30">
        <v>38.224068704766452</v>
      </c>
      <c r="L39" s="30">
        <v>1.5359999999999998</v>
      </c>
      <c r="M39" s="30">
        <v>15.477882337126026</v>
      </c>
    </row>
    <row r="40" spans="1:13">
      <c r="A40" s="30">
        <v>2302</v>
      </c>
      <c r="B40" s="30">
        <v>-11</v>
      </c>
      <c r="C40" s="30">
        <v>39.18399128991183</v>
      </c>
      <c r="D40" s="30">
        <v>1.6439999999999999</v>
      </c>
      <c r="E40" s="30">
        <v>18.032392629937071</v>
      </c>
      <c r="F40" s="30">
        <v>-11</v>
      </c>
      <c r="G40" s="30">
        <v>38.860144513547326</v>
      </c>
      <c r="H40" s="30">
        <v>1.605</v>
      </c>
      <c r="I40" s="30">
        <v>17.143340603674893</v>
      </c>
      <c r="J40" s="30">
        <v>-11</v>
      </c>
      <c r="K40" s="30">
        <v>38.245837933763255</v>
      </c>
      <c r="L40" s="30">
        <v>1.5259999999999998</v>
      </c>
      <c r="M40" s="30">
        <v>15.65759825956872</v>
      </c>
    </row>
    <row r="41" spans="1:13">
      <c r="A41" s="30">
        <v>2305</v>
      </c>
      <c r="B41" s="30">
        <v>-11</v>
      </c>
      <c r="C41" s="30">
        <v>39.271607029013829</v>
      </c>
      <c r="D41" s="30">
        <v>1.6339999999999999</v>
      </c>
      <c r="E41" s="30">
        <v>18.512483731300904</v>
      </c>
      <c r="F41" s="30">
        <v>-11</v>
      </c>
      <c r="G41" s="30">
        <v>38.948848078847</v>
      </c>
      <c r="H41" s="30">
        <v>1.605</v>
      </c>
      <c r="I41" s="30">
        <v>17.497089379507134</v>
      </c>
      <c r="J41" s="30">
        <v>-11</v>
      </c>
      <c r="K41" s="30">
        <v>38.314939899700867</v>
      </c>
      <c r="L41" s="30">
        <v>1.5259999999999998</v>
      </c>
      <c r="M41" s="30">
        <v>15.908723818980649</v>
      </c>
    </row>
    <row r="42" spans="1:13">
      <c r="A42" s="30">
        <v>2308</v>
      </c>
      <c r="B42" s="30">
        <v>-11</v>
      </c>
      <c r="C42" s="30">
        <v>39.349584597712507</v>
      </c>
      <c r="D42" s="30">
        <v>1.6439999999999999</v>
      </c>
      <c r="E42" s="30">
        <v>18.733230882845753</v>
      </c>
      <c r="F42" s="30">
        <v>-11</v>
      </c>
      <c r="G42" s="30">
        <v>39.009189102808364</v>
      </c>
      <c r="H42" s="30">
        <v>1.605</v>
      </c>
      <c r="I42" s="30">
        <v>17.741891242833109</v>
      </c>
      <c r="J42" s="30">
        <v>-11</v>
      </c>
      <c r="K42" s="30">
        <v>38.737336215620601</v>
      </c>
      <c r="L42" s="30">
        <v>1.5259999999999998</v>
      </c>
      <c r="M42" s="30">
        <v>17.533756620901674</v>
      </c>
    </row>
    <row r="43" spans="1:13">
      <c r="A43" s="30">
        <v>2311</v>
      </c>
      <c r="B43" s="30">
        <v>-11</v>
      </c>
      <c r="C43" s="30">
        <v>39.437003652678591</v>
      </c>
      <c r="D43" s="30">
        <v>1.6539999999999999</v>
      </c>
      <c r="E43" s="30">
        <v>18.99856938191105</v>
      </c>
      <c r="F43" s="30">
        <v>-11</v>
      </c>
      <c r="G43" s="30">
        <v>39.082643884329855</v>
      </c>
      <c r="H43" s="30">
        <v>1.605</v>
      </c>
      <c r="I43" s="30">
        <v>18.044522365128461</v>
      </c>
      <c r="J43" s="30">
        <v>-11</v>
      </c>
      <c r="K43" s="30">
        <v>38.817349697991304</v>
      </c>
      <c r="L43" s="30">
        <v>1.5359999999999998</v>
      </c>
      <c r="M43" s="30">
        <v>17.743514271106665</v>
      </c>
    </row>
    <row r="44" spans="1:13">
      <c r="A44" s="30">
        <v>2314</v>
      </c>
      <c r="B44" s="30">
        <v>-11</v>
      </c>
      <c r="C44" s="30">
        <v>39.556683598294207</v>
      </c>
      <c r="D44" s="30">
        <v>1.6439999999999999</v>
      </c>
      <c r="E44" s="30">
        <v>19.648191657664153</v>
      </c>
      <c r="F44" s="30">
        <v>-11</v>
      </c>
      <c r="G44" s="30">
        <v>39.136164328563439</v>
      </c>
      <c r="H44" s="30">
        <v>1.605</v>
      </c>
      <c r="I44" s="30">
        <v>18.2682705699008</v>
      </c>
      <c r="J44" s="30">
        <v>-11</v>
      </c>
      <c r="K44" s="30">
        <v>38.888555647463974</v>
      </c>
      <c r="L44" s="30">
        <v>1.5359999999999998</v>
      </c>
      <c r="M44" s="30">
        <v>18.036830959159875</v>
      </c>
    </row>
    <row r="45" spans="1:13">
      <c r="A45" s="30">
        <v>2317</v>
      </c>
      <c r="B45" s="30">
        <v>-11</v>
      </c>
      <c r="C45" s="30">
        <v>39.607979600505388</v>
      </c>
      <c r="D45" s="30">
        <v>1.6539999999999999</v>
      </c>
      <c r="E45" s="30">
        <v>19.761435718820934</v>
      </c>
      <c r="F45" s="30">
        <v>-11</v>
      </c>
      <c r="G45" s="30">
        <v>39.225056318081293</v>
      </c>
      <c r="H45" s="30">
        <v>1.615</v>
      </c>
      <c r="I45" s="30">
        <v>18.530585612064137</v>
      </c>
      <c r="J45" s="30">
        <v>-11</v>
      </c>
      <c r="K45" s="30">
        <v>38.955567891783588</v>
      </c>
      <c r="L45" s="30">
        <v>1.5359999999999998</v>
      </c>
      <c r="M45" s="30">
        <v>18.317300050570687</v>
      </c>
    </row>
    <row r="46" spans="1:13">
      <c r="A46" s="30">
        <v>2320</v>
      </c>
      <c r="B46" s="30">
        <v>-11</v>
      </c>
      <c r="C46" s="30">
        <v>39.660053547203397</v>
      </c>
      <c r="D46" s="30">
        <v>1.6439999999999999</v>
      </c>
      <c r="E46" s="30">
        <v>20.121464217693635</v>
      </c>
      <c r="F46" s="30">
        <v>-11</v>
      </c>
      <c r="G46" s="30">
        <v>39.314449153230093</v>
      </c>
      <c r="H46" s="30">
        <v>1.625</v>
      </c>
      <c r="I46" s="30">
        <v>18.799555860428292</v>
      </c>
      <c r="J46" s="30">
        <v>-11</v>
      </c>
      <c r="K46" s="30">
        <v>38.948772949445676</v>
      </c>
      <c r="L46" s="30">
        <v>1.5359999999999998</v>
      </c>
      <c r="M46" s="30">
        <v>18.288663334005605</v>
      </c>
    </row>
    <row r="47" spans="1:13">
      <c r="A47" s="30">
        <v>2323</v>
      </c>
      <c r="B47" s="30">
        <v>-11</v>
      </c>
      <c r="C47" s="30">
        <v>39.775590884542652</v>
      </c>
      <c r="D47" s="30">
        <v>1.6539999999999999</v>
      </c>
      <c r="E47" s="30">
        <v>20.539015488383665</v>
      </c>
      <c r="F47" s="30">
        <v>-11</v>
      </c>
      <c r="G47" s="30">
        <v>39.338715910308885</v>
      </c>
      <c r="H47" s="30">
        <v>1.605</v>
      </c>
      <c r="I47" s="30">
        <v>19.140469808491371</v>
      </c>
      <c r="J47" s="30">
        <v>-11</v>
      </c>
      <c r="K47" s="30">
        <v>38.873434143646094</v>
      </c>
      <c r="L47" s="30">
        <v>1.5359999999999998</v>
      </c>
      <c r="M47" s="30">
        <v>17.974138536705432</v>
      </c>
    </row>
    <row r="48" spans="1:13">
      <c r="A48" s="30">
        <v>2326</v>
      </c>
      <c r="B48" s="30">
        <v>-11</v>
      </c>
      <c r="C48" s="30">
        <v>39.871551042368388</v>
      </c>
      <c r="D48" s="30">
        <v>1.6539999999999999</v>
      </c>
      <c r="E48" s="30">
        <v>20.997889124970261</v>
      </c>
      <c r="F48" s="30">
        <v>-11</v>
      </c>
      <c r="G48" s="30">
        <v>39.431410239853733</v>
      </c>
      <c r="H48" s="30">
        <v>1.615</v>
      </c>
      <c r="I48" s="30">
        <v>19.432314761516778</v>
      </c>
      <c r="J48" s="30">
        <v>-11</v>
      </c>
      <c r="K48" s="30">
        <v>38.866863715220681</v>
      </c>
      <c r="L48" s="30">
        <v>1.5259999999999998</v>
      </c>
      <c r="M48" s="30">
        <v>18.064573978711142</v>
      </c>
    </row>
    <row r="49" spans="1:13">
      <c r="A49" s="30">
        <v>2329</v>
      </c>
      <c r="B49" s="30">
        <v>-11</v>
      </c>
      <c r="C49" s="30">
        <v>39.957012028345808</v>
      </c>
      <c r="D49" s="30">
        <v>1.6539999999999999</v>
      </c>
      <c r="E49" s="30">
        <v>21.415180378869699</v>
      </c>
      <c r="F49" s="30">
        <v>-11</v>
      </c>
      <c r="G49" s="30">
        <v>39.498777810139181</v>
      </c>
      <c r="H49" s="30">
        <v>1.605</v>
      </c>
      <c r="I49" s="30">
        <v>19.859064366902096</v>
      </c>
      <c r="J49" s="30">
        <v>-11</v>
      </c>
      <c r="K49" s="30">
        <v>38.920705184713043</v>
      </c>
      <c r="L49" s="30">
        <v>1.5459999999999998</v>
      </c>
      <c r="M49" s="30">
        <v>18.053313129801264</v>
      </c>
    </row>
    <row r="50" spans="1:13">
      <c r="A50" s="30">
        <v>2332</v>
      </c>
      <c r="B50" s="30">
        <v>-11</v>
      </c>
      <c r="C50" s="30">
        <v>40.044643936811141</v>
      </c>
      <c r="D50" s="30">
        <v>1.6539999999999999</v>
      </c>
      <c r="E50" s="30">
        <v>21.85168481173131</v>
      </c>
      <c r="F50" s="30">
        <v>-11</v>
      </c>
      <c r="G50" s="30">
        <v>39.588313977057872</v>
      </c>
      <c r="H50" s="30">
        <v>1.615</v>
      </c>
      <c r="I50" s="30">
        <v>20.147209859678739</v>
      </c>
      <c r="J50" s="30">
        <v>-11</v>
      </c>
      <c r="K50" s="30">
        <v>38.984801117893724</v>
      </c>
      <c r="L50" s="30">
        <v>1.5359999999999998</v>
      </c>
      <c r="M50" s="30">
        <v>18.441013345863496</v>
      </c>
    </row>
    <row r="51" spans="1:13">
      <c r="A51" s="30">
        <v>2335</v>
      </c>
      <c r="B51" s="30">
        <v>-11</v>
      </c>
      <c r="C51" s="30">
        <v>40.09745957585713</v>
      </c>
      <c r="D51" s="30">
        <v>1.6739999999999999</v>
      </c>
      <c r="E51" s="30">
        <v>21.854785236137428</v>
      </c>
      <c r="F51" s="30">
        <v>-11</v>
      </c>
      <c r="G51" s="30">
        <v>39.61590697691323</v>
      </c>
      <c r="H51" s="30">
        <v>1.605</v>
      </c>
      <c r="I51" s="30">
        <v>20.401950997491781</v>
      </c>
      <c r="J51" s="30">
        <v>-11</v>
      </c>
      <c r="K51" s="30">
        <v>39.0327168766865</v>
      </c>
      <c r="L51" s="30">
        <v>1.5359999999999998</v>
      </c>
      <c r="M51" s="30">
        <v>18.64559977938849</v>
      </c>
    </row>
    <row r="52" spans="1:13">
      <c r="A52" s="30">
        <v>2338</v>
      </c>
      <c r="B52" s="30">
        <v>-11</v>
      </c>
      <c r="C52" s="30">
        <v>40.186466956667765</v>
      </c>
      <c r="D52" s="30">
        <v>1.6539999999999999</v>
      </c>
      <c r="E52" s="30">
        <v>22.577051810617032</v>
      </c>
      <c r="F52" s="30">
        <v>-11</v>
      </c>
      <c r="G52" s="30">
        <v>39.703980373920004</v>
      </c>
      <c r="H52" s="30">
        <v>1.605</v>
      </c>
      <c r="I52" s="30">
        <v>20.819919204525618</v>
      </c>
      <c r="J52" s="30">
        <v>-11</v>
      </c>
      <c r="K52" s="30">
        <v>39.104062632631305</v>
      </c>
      <c r="L52" s="30">
        <v>1.5359999999999998</v>
      </c>
      <c r="M52" s="30">
        <v>18.954438938991096</v>
      </c>
    </row>
    <row r="53" spans="1:13">
      <c r="A53" s="30">
        <v>2341</v>
      </c>
      <c r="B53" s="30">
        <v>-11</v>
      </c>
      <c r="C53" s="30">
        <v>40.229630744715486</v>
      </c>
      <c r="D53" s="30">
        <v>1.6639999999999999</v>
      </c>
      <c r="E53" s="30">
        <v>22.66552545094105</v>
      </c>
      <c r="F53" s="30">
        <v>-11</v>
      </c>
      <c r="G53" s="30">
        <v>39.764942890093465</v>
      </c>
      <c r="H53" s="30">
        <v>1.605</v>
      </c>
      <c r="I53" s="30">
        <v>21.114232108377976</v>
      </c>
      <c r="J53" s="30">
        <v>-11</v>
      </c>
      <c r="K53" s="30">
        <v>39.173180401877225</v>
      </c>
      <c r="L53" s="30">
        <v>1.5359999999999998</v>
      </c>
      <c r="M53" s="30">
        <v>19.25851120256873</v>
      </c>
    </row>
    <row r="54" spans="1:13">
      <c r="A54" s="30">
        <v>2344</v>
      </c>
      <c r="B54" s="30">
        <v>-11</v>
      </c>
      <c r="C54" s="30">
        <v>40.298052491148006</v>
      </c>
      <c r="D54" s="30">
        <v>1.6539999999999999</v>
      </c>
      <c r="E54" s="30">
        <v>23.164652151273675</v>
      </c>
      <c r="F54" s="30">
        <v>-11</v>
      </c>
      <c r="G54" s="30">
        <v>39.799410759356455</v>
      </c>
      <c r="H54" s="30">
        <v>1.605</v>
      </c>
      <c r="I54" s="30">
        <v>21.282472375956203</v>
      </c>
      <c r="J54" s="30">
        <v>-11</v>
      </c>
      <c r="K54" s="30">
        <v>39.229235466875267</v>
      </c>
      <c r="L54" s="30">
        <v>1.5359999999999998</v>
      </c>
      <c r="M54" s="30">
        <v>19.508694912093119</v>
      </c>
    </row>
    <row r="55" spans="1:13">
      <c r="A55" s="30">
        <v>2347</v>
      </c>
      <c r="B55" s="30">
        <v>-11</v>
      </c>
      <c r="C55" s="30">
        <v>40.34656136420061</v>
      </c>
      <c r="D55" s="30">
        <v>1.6539999999999999</v>
      </c>
      <c r="E55" s="30">
        <v>23.42484200581907</v>
      </c>
      <c r="F55" s="30">
        <v>-11</v>
      </c>
      <c r="G55" s="30">
        <v>39.888368632494114</v>
      </c>
      <c r="H55" s="30">
        <v>1.605</v>
      </c>
      <c r="I55" s="30">
        <v>21.722903137135006</v>
      </c>
      <c r="J55" s="30">
        <v>-11</v>
      </c>
      <c r="K55" s="30">
        <v>39.287421774502093</v>
      </c>
      <c r="L55" s="30">
        <v>1.5259999999999998</v>
      </c>
      <c r="M55" s="30">
        <v>19.901395470863307</v>
      </c>
    </row>
    <row r="56" spans="1:13">
      <c r="A56" s="30">
        <v>2350</v>
      </c>
      <c r="B56" s="30">
        <v>-11</v>
      </c>
      <c r="C56" s="30">
        <v>40.405691336230539</v>
      </c>
      <c r="D56" s="30">
        <v>1.6439999999999999</v>
      </c>
      <c r="E56" s="30">
        <v>23.890396607485286</v>
      </c>
      <c r="F56" s="30">
        <v>-11</v>
      </c>
      <c r="G56" s="30">
        <v>39.91469626543504</v>
      </c>
      <c r="H56" s="30">
        <v>1.605</v>
      </c>
      <c r="I56" s="30">
        <v>21.854990848517144</v>
      </c>
      <c r="J56" s="30">
        <v>-11</v>
      </c>
      <c r="K56" s="30">
        <v>39.325247706223635</v>
      </c>
      <c r="L56" s="30">
        <v>1.5359999999999998</v>
      </c>
      <c r="M56" s="30">
        <v>19.944788760957504</v>
      </c>
    </row>
    <row r="57" spans="1:13">
      <c r="A57" s="30">
        <v>2353</v>
      </c>
      <c r="B57" s="30">
        <v>-11</v>
      </c>
      <c r="C57" s="30">
        <v>40.461995455679762</v>
      </c>
      <c r="D57" s="30">
        <v>1.6339999999999999</v>
      </c>
      <c r="E57" s="30">
        <v>24.350256063047098</v>
      </c>
      <c r="F57" s="30">
        <v>-11</v>
      </c>
      <c r="G57" s="30">
        <v>39.983109301819702</v>
      </c>
      <c r="H57" s="30">
        <v>1.595</v>
      </c>
      <c r="I57" s="30">
        <v>22.341188967723589</v>
      </c>
      <c r="J57" s="30">
        <v>-11</v>
      </c>
      <c r="K57" s="30">
        <v>39.380682117260847</v>
      </c>
      <c r="L57" s="30">
        <v>1.5259999999999998</v>
      </c>
      <c r="M57" s="30">
        <v>20.333379397149745</v>
      </c>
    </row>
    <row r="58" spans="1:13">
      <c r="A58" s="30">
        <v>2356</v>
      </c>
      <c r="B58" s="30">
        <v>-11</v>
      </c>
      <c r="C58" s="30">
        <v>40.493255943966531</v>
      </c>
      <c r="D58" s="30">
        <v>1.6339999999999999</v>
      </c>
      <c r="E58" s="30">
        <v>24.526161369411177</v>
      </c>
      <c r="F58" s="30">
        <v>-11</v>
      </c>
      <c r="G58" s="30">
        <v>40.043116965502321</v>
      </c>
      <c r="H58" s="30">
        <v>1.595</v>
      </c>
      <c r="I58" s="30">
        <v>22.65202583763649</v>
      </c>
      <c r="J58" s="30">
        <v>-11</v>
      </c>
      <c r="K58" s="30">
        <v>39.440094628744873</v>
      </c>
      <c r="L58" s="30">
        <v>1.5259999999999998</v>
      </c>
      <c r="M58" s="30">
        <v>20.613456223244668</v>
      </c>
    </row>
    <row r="59" spans="1:13">
      <c r="A59" s="30">
        <v>2359</v>
      </c>
      <c r="B59" s="30">
        <v>-11</v>
      </c>
      <c r="C59" s="30">
        <v>40.545305669999912</v>
      </c>
      <c r="D59" s="30">
        <v>1.625</v>
      </c>
      <c r="E59" s="30">
        <v>24.959348261055815</v>
      </c>
      <c r="F59" s="30">
        <v>-11</v>
      </c>
      <c r="G59" s="30">
        <v>40.053818917882914</v>
      </c>
      <c r="H59" s="30">
        <v>1.585</v>
      </c>
      <c r="I59" s="30">
        <v>22.85118174238638</v>
      </c>
      <c r="J59" s="30">
        <v>-11</v>
      </c>
      <c r="K59" s="30">
        <v>39.470885384466783</v>
      </c>
      <c r="L59" s="30">
        <v>1.516</v>
      </c>
      <c r="M59" s="30">
        <v>20.897061613247153</v>
      </c>
    </row>
    <row r="60" spans="1:13">
      <c r="A60" s="30">
        <v>2362</v>
      </c>
      <c r="B60" s="30">
        <v>-11</v>
      </c>
      <c r="C60" s="30">
        <v>40.582393950744397</v>
      </c>
      <c r="D60" s="30">
        <v>1.625</v>
      </c>
      <c r="E60" s="30">
        <v>25.173411141507714</v>
      </c>
      <c r="F60" s="30">
        <v>-11</v>
      </c>
      <c r="G60" s="30">
        <v>40.087334460361106</v>
      </c>
      <c r="H60" s="30">
        <v>1.585</v>
      </c>
      <c r="I60" s="30">
        <v>23.028211983613854</v>
      </c>
      <c r="J60" s="30">
        <v>-11</v>
      </c>
      <c r="K60" s="30">
        <v>39.503911215960187</v>
      </c>
      <c r="L60" s="30">
        <v>1.516</v>
      </c>
      <c r="M60" s="30">
        <v>21.056578626919315</v>
      </c>
    </row>
    <row r="61" spans="1:13">
      <c r="A61" s="30">
        <v>2365</v>
      </c>
      <c r="B61" s="30">
        <v>-11</v>
      </c>
      <c r="C61" s="30">
        <v>40.632733543440935</v>
      </c>
      <c r="D61" s="30">
        <v>1.625</v>
      </c>
      <c r="E61" s="30">
        <v>25.466896787811834</v>
      </c>
      <c r="F61" s="30">
        <v>-11</v>
      </c>
      <c r="G61" s="30">
        <v>40.121957926966736</v>
      </c>
      <c r="H61" s="30">
        <v>1.5459999999999998</v>
      </c>
      <c r="I61" s="30">
        <v>23.798103133183837</v>
      </c>
      <c r="J61" s="30">
        <v>-11</v>
      </c>
      <c r="K61" s="30">
        <v>39.528140861352668</v>
      </c>
      <c r="L61" s="30">
        <v>1.5359999999999998</v>
      </c>
      <c r="M61" s="30">
        <v>20.898675205619227</v>
      </c>
    </row>
    <row r="62" spans="1:13">
      <c r="A62" s="30">
        <v>2368</v>
      </c>
      <c r="B62" s="30">
        <v>-11</v>
      </c>
      <c r="C62" s="30">
        <v>40.656211911770036</v>
      </c>
      <c r="D62" s="30">
        <v>1.6339999999999999</v>
      </c>
      <c r="E62" s="30">
        <v>25.463915130933913</v>
      </c>
      <c r="F62" s="30">
        <v>-11</v>
      </c>
      <c r="G62" s="30">
        <v>40.171261783492909</v>
      </c>
      <c r="H62" s="30">
        <v>1.595</v>
      </c>
      <c r="I62" s="30">
        <v>23.330364828441049</v>
      </c>
      <c r="J62" s="30">
        <v>-11</v>
      </c>
      <c r="K62" s="30">
        <v>39.548982596564542</v>
      </c>
      <c r="L62" s="30">
        <v>1.506</v>
      </c>
      <c r="M62" s="30">
        <v>21.417519640789774</v>
      </c>
    </row>
    <row r="63" spans="1:13">
      <c r="A63" s="30">
        <v>2371</v>
      </c>
      <c r="B63" s="30">
        <v>-11</v>
      </c>
      <c r="C63" s="30">
        <v>40.678506814191493</v>
      </c>
      <c r="D63" s="30">
        <v>1.615</v>
      </c>
      <c r="E63" s="30">
        <v>25.896089890508691</v>
      </c>
      <c r="F63" s="30">
        <v>-11</v>
      </c>
      <c r="G63" s="30">
        <v>40.184160728941777</v>
      </c>
      <c r="H63" s="30">
        <v>1.575</v>
      </c>
      <c r="I63" s="30">
        <v>23.696900987246455</v>
      </c>
      <c r="J63" s="30">
        <v>-11</v>
      </c>
      <c r="K63" s="30">
        <v>39.573967767829032</v>
      </c>
      <c r="L63" s="30">
        <v>1.486</v>
      </c>
      <c r="M63" s="30">
        <v>21.831011248178168</v>
      </c>
    </row>
    <row r="64" spans="1:13">
      <c r="A64" s="30">
        <v>2374</v>
      </c>
      <c r="B64" s="30">
        <v>-11</v>
      </c>
      <c r="C64" s="30">
        <v>40.693952209630339</v>
      </c>
      <c r="D64" s="30">
        <v>1.615</v>
      </c>
      <c r="E64" s="30">
        <v>25.98835158210241</v>
      </c>
      <c r="F64" s="30">
        <v>-11</v>
      </c>
      <c r="G64" s="30">
        <v>40.174819046804913</v>
      </c>
      <c r="H64" s="30">
        <v>1.585</v>
      </c>
      <c r="I64" s="30">
        <v>23.496797674739835</v>
      </c>
      <c r="J64" s="30">
        <v>-11</v>
      </c>
      <c r="K64" s="30">
        <v>39.588302746257554</v>
      </c>
      <c r="L64" s="30">
        <v>1.506</v>
      </c>
      <c r="M64" s="30">
        <v>21.612310025749004</v>
      </c>
    </row>
    <row r="65" spans="1:13">
      <c r="A65" s="30">
        <v>2377</v>
      </c>
      <c r="B65" s="30">
        <v>-11</v>
      </c>
      <c r="C65" s="30">
        <v>40.717263436275111</v>
      </c>
      <c r="D65" s="30">
        <v>1.615</v>
      </c>
      <c r="E65" s="30">
        <v>26.12822192246449</v>
      </c>
      <c r="F65" s="30">
        <v>-11</v>
      </c>
      <c r="G65" s="30">
        <v>40.222381958471736</v>
      </c>
      <c r="H65" s="30">
        <v>1.5459999999999998</v>
      </c>
      <c r="I65" s="30">
        <v>24.354809976905308</v>
      </c>
      <c r="J65" s="30">
        <v>-11</v>
      </c>
      <c r="K65" s="30">
        <v>39.585469494564741</v>
      </c>
      <c r="L65" s="30">
        <v>1.496</v>
      </c>
      <c r="M65" s="30">
        <v>21.742588274419479</v>
      </c>
    </row>
    <row r="66" spans="1:13">
      <c r="A66" s="30">
        <v>2380</v>
      </c>
      <c r="B66" s="30">
        <v>-11</v>
      </c>
      <c r="C66" s="30">
        <v>40.725868227980591</v>
      </c>
      <c r="D66" s="30">
        <v>1.605</v>
      </c>
      <c r="E66" s="30">
        <v>26.343157305430946</v>
      </c>
      <c r="F66" s="30">
        <v>-11</v>
      </c>
      <c r="G66" s="30">
        <v>40.231045902196847</v>
      </c>
      <c r="H66" s="30">
        <v>1.575</v>
      </c>
      <c r="I66" s="30">
        <v>23.954111748930636</v>
      </c>
      <c r="J66" s="30">
        <v>-11</v>
      </c>
      <c r="K66" s="30">
        <v>39.637775987576532</v>
      </c>
      <c r="L66" s="30">
        <v>1.496</v>
      </c>
      <c r="M66" s="30">
        <v>22.006039657651126</v>
      </c>
    </row>
    <row r="67" spans="1:13">
      <c r="A67" s="30">
        <v>2383</v>
      </c>
      <c r="B67" s="30">
        <v>-11</v>
      </c>
      <c r="C67" s="30">
        <v>40.746722530237705</v>
      </c>
      <c r="D67" s="30">
        <v>1.605</v>
      </c>
      <c r="E67" s="30">
        <v>26.469958197847905</v>
      </c>
      <c r="F67" s="30">
        <v>-11</v>
      </c>
      <c r="G67" s="30">
        <v>40.231215804976955</v>
      </c>
      <c r="H67" s="30">
        <v>1.5459999999999998</v>
      </c>
      <c r="I67" s="30">
        <v>24.404399741893108</v>
      </c>
      <c r="J67" s="30">
        <v>-11</v>
      </c>
      <c r="K67" s="30">
        <v>39.605102131195977</v>
      </c>
      <c r="L67" s="30">
        <v>1.486</v>
      </c>
      <c r="M67" s="30">
        <v>21.988079055141373</v>
      </c>
    </row>
    <row r="68" spans="1:13">
      <c r="A68" s="30">
        <v>2386</v>
      </c>
      <c r="B68" s="30">
        <v>-11</v>
      </c>
      <c r="C68" s="30">
        <v>40.743192883026317</v>
      </c>
      <c r="D68" s="30">
        <v>1.585</v>
      </c>
      <c r="E68" s="30">
        <v>26.782188408935919</v>
      </c>
      <c r="F68" s="30">
        <v>-11</v>
      </c>
      <c r="G68" s="30">
        <v>40.244061145848107</v>
      </c>
      <c r="H68" s="30">
        <v>1.5549999999999999</v>
      </c>
      <c r="I68" s="30">
        <v>24.335022963093508</v>
      </c>
      <c r="J68" s="30">
        <v>-11</v>
      </c>
      <c r="K68" s="30">
        <v>39.618857576329873</v>
      </c>
      <c r="L68" s="30">
        <v>1.486</v>
      </c>
      <c r="M68" s="30">
        <v>22.057832487241026</v>
      </c>
    </row>
    <row r="69" spans="1:13">
      <c r="A69" s="30">
        <v>2389</v>
      </c>
      <c r="B69" s="30">
        <v>-11</v>
      </c>
      <c r="C69" s="30">
        <v>40.728809730644699</v>
      </c>
      <c r="D69" s="30">
        <v>1.595</v>
      </c>
      <c r="E69" s="30">
        <v>26.526278491346883</v>
      </c>
      <c r="F69" s="30">
        <v>-11</v>
      </c>
      <c r="G69" s="30">
        <v>40.234179996465521</v>
      </c>
      <c r="H69" s="30">
        <v>1.5459999999999998</v>
      </c>
      <c r="I69" s="30">
        <v>24.421062170157484</v>
      </c>
      <c r="J69" s="30">
        <v>-11</v>
      </c>
      <c r="K69" s="30">
        <v>39.633120676108376</v>
      </c>
      <c r="L69" s="30">
        <v>1.4669999999999999</v>
      </c>
      <c r="M69" s="30">
        <v>22.417017962655443</v>
      </c>
    </row>
    <row r="70" spans="1:13">
      <c r="A70" s="30">
        <v>2392</v>
      </c>
      <c r="B70" s="30">
        <v>-11</v>
      </c>
      <c r="C70" s="30">
        <v>40.746869643930481</v>
      </c>
      <c r="D70" s="30">
        <v>1.595</v>
      </c>
      <c r="E70" s="30">
        <v>26.636816333636293</v>
      </c>
      <c r="F70" s="30">
        <v>-11</v>
      </c>
      <c r="G70" s="30">
        <v>40.228250916787992</v>
      </c>
      <c r="H70" s="30">
        <v>1.5549999999999999</v>
      </c>
      <c r="I70" s="30">
        <v>24.246593835688994</v>
      </c>
      <c r="J70" s="30">
        <v>-11</v>
      </c>
      <c r="K70" s="30">
        <v>39.610365234672052</v>
      </c>
      <c r="L70" s="30">
        <v>1.476</v>
      </c>
      <c r="M70" s="30">
        <v>22.16389336573852</v>
      </c>
    </row>
    <row r="71" spans="1:13">
      <c r="A71" s="30">
        <v>2395</v>
      </c>
      <c r="B71" s="30">
        <v>-11</v>
      </c>
      <c r="C71" s="30">
        <v>40.744138338203072</v>
      </c>
      <c r="D71" s="30">
        <v>1.595</v>
      </c>
      <c r="E71" s="30">
        <v>26.620069536397583</v>
      </c>
      <c r="F71" s="30">
        <v>-11</v>
      </c>
      <c r="G71" s="30">
        <v>40.240538484679305</v>
      </c>
      <c r="H71" s="30">
        <v>1.5459999999999998</v>
      </c>
      <c r="I71" s="30">
        <v>24.456843137017962</v>
      </c>
      <c r="J71" s="30">
        <v>-11</v>
      </c>
      <c r="K71" s="30">
        <v>39.617798889368558</v>
      </c>
      <c r="L71" s="30">
        <v>1.486</v>
      </c>
      <c r="M71" s="30">
        <v>22.05245606766081</v>
      </c>
    </row>
    <row r="72" spans="1:13">
      <c r="A72" s="30">
        <v>2398</v>
      </c>
      <c r="B72" s="30">
        <v>-11</v>
      </c>
      <c r="C72" s="30">
        <v>40.743558101979211</v>
      </c>
      <c r="D72" s="30">
        <v>1.585</v>
      </c>
      <c r="E72" s="30">
        <v>26.784440745658294</v>
      </c>
      <c r="F72" s="30">
        <v>-11</v>
      </c>
      <c r="G72" s="30">
        <v>40.213816463592494</v>
      </c>
      <c r="H72" s="30">
        <v>1.5459999999999998</v>
      </c>
      <c r="I72" s="30">
        <v>24.306822856517368</v>
      </c>
      <c r="J72" s="30">
        <v>-11</v>
      </c>
      <c r="K72" s="30">
        <v>39.629944530848832</v>
      </c>
      <c r="L72" s="30">
        <v>1.4669999999999999</v>
      </c>
      <c r="M72" s="30">
        <v>22.400629618053518</v>
      </c>
    </row>
    <row r="73" spans="1:13">
      <c r="A73" s="30">
        <v>2401</v>
      </c>
      <c r="B73" s="30">
        <v>-11</v>
      </c>
      <c r="C73" s="30">
        <v>40.743955098459523</v>
      </c>
      <c r="D73" s="30">
        <v>1.585</v>
      </c>
      <c r="E73" s="30">
        <v>26.786889271984787</v>
      </c>
      <c r="F73" s="30">
        <v>-11</v>
      </c>
      <c r="G73" s="30">
        <v>40.212994993684426</v>
      </c>
      <c r="H73" s="30">
        <v>1.5459999999999998</v>
      </c>
      <c r="I73" s="30">
        <v>24.302225645160913</v>
      </c>
      <c r="J73" s="30">
        <v>-11</v>
      </c>
      <c r="K73" s="30">
        <v>39.629802269347891</v>
      </c>
      <c r="L73" s="30">
        <v>1.476</v>
      </c>
      <c r="M73" s="30">
        <v>22.263311123594086</v>
      </c>
    </row>
    <row r="74" spans="1:13">
      <c r="A74" s="30">
        <v>2404</v>
      </c>
      <c r="B74" s="30">
        <v>-11</v>
      </c>
      <c r="C74" s="30">
        <v>40.728628142326826</v>
      </c>
      <c r="D74" s="30">
        <v>1.585</v>
      </c>
      <c r="E74" s="30">
        <v>26.692520617445183</v>
      </c>
      <c r="F74" s="30">
        <v>-11</v>
      </c>
      <c r="G74" s="30">
        <v>40.200846297231699</v>
      </c>
      <c r="H74" s="30">
        <v>1.5359999999999998</v>
      </c>
      <c r="I74" s="30">
        <v>24.392114679425042</v>
      </c>
      <c r="J74" s="30">
        <v>-11</v>
      </c>
      <c r="K74" s="30">
        <v>39.576075082384307</v>
      </c>
      <c r="L74" s="30">
        <v>1.4669999999999999</v>
      </c>
      <c r="M74" s="30">
        <v>22.124490613594155</v>
      </c>
    </row>
    <row r="75" spans="1:13">
      <c r="A75" s="30">
        <v>2407</v>
      </c>
      <c r="B75" s="30">
        <v>-11</v>
      </c>
      <c r="C75" s="30">
        <v>40.726607739864036</v>
      </c>
      <c r="D75" s="30">
        <v>1.585</v>
      </c>
      <c r="E75" s="30">
        <v>26.680105748237381</v>
      </c>
      <c r="F75" s="30">
        <v>-11</v>
      </c>
      <c r="G75" s="30">
        <v>40.235348851431674</v>
      </c>
      <c r="H75" s="30">
        <v>1.5359999999999998</v>
      </c>
      <c r="I75" s="30">
        <v>24.586669796787966</v>
      </c>
      <c r="J75" s="30">
        <v>-11</v>
      </c>
      <c r="K75" s="30">
        <v>39.560146392803489</v>
      </c>
      <c r="L75" s="30">
        <v>1.476</v>
      </c>
      <c r="M75" s="30">
        <v>21.909081345487273</v>
      </c>
    </row>
    <row r="76" spans="1:13">
      <c r="A76" s="30">
        <v>2410</v>
      </c>
      <c r="B76" s="30">
        <v>-11</v>
      </c>
      <c r="C76" s="30">
        <v>40.731348943787665</v>
      </c>
      <c r="D76" s="30">
        <v>1.575</v>
      </c>
      <c r="E76" s="30">
        <v>26.878830921786655</v>
      </c>
      <c r="F76" s="30">
        <v>-11</v>
      </c>
      <c r="G76" s="30">
        <v>40.229283015469868</v>
      </c>
      <c r="H76" s="30">
        <v>1.5359999999999998</v>
      </c>
      <c r="I76" s="30">
        <v>24.552353311377516</v>
      </c>
      <c r="J76" s="30">
        <v>-11</v>
      </c>
      <c r="K76" s="30">
        <v>39.554495642657002</v>
      </c>
      <c r="L76" s="30">
        <v>1.476</v>
      </c>
      <c r="M76" s="30">
        <v>21.880593247488971</v>
      </c>
    </row>
    <row r="77" spans="1:13">
      <c r="A77" s="30">
        <v>2413</v>
      </c>
      <c r="B77" s="30">
        <v>-11</v>
      </c>
      <c r="C77" s="30">
        <v>40.720849628739842</v>
      </c>
      <c r="D77" s="30">
        <v>1.575</v>
      </c>
      <c r="E77" s="30">
        <v>26.813928310322783</v>
      </c>
      <c r="F77" s="30">
        <v>-11</v>
      </c>
      <c r="G77" s="30">
        <v>40.208921863525894</v>
      </c>
      <c r="H77" s="30">
        <v>1.5359999999999998</v>
      </c>
      <c r="I77" s="30">
        <v>24.437513228117222</v>
      </c>
      <c r="J77" s="30">
        <v>-11</v>
      </c>
      <c r="K77" s="30">
        <v>39.543007498831621</v>
      </c>
      <c r="L77" s="30">
        <v>1.4569999999999999</v>
      </c>
      <c r="M77" s="30">
        <v>22.107370218293738</v>
      </c>
    </row>
    <row r="78" spans="1:13">
      <c r="A78" s="30">
        <v>2416</v>
      </c>
      <c r="B78" s="30">
        <v>-11</v>
      </c>
      <c r="C78" s="30">
        <v>40.72305377360631</v>
      </c>
      <c r="D78" s="30">
        <v>1.575</v>
      </c>
      <c r="E78" s="30">
        <v>26.827540452589403</v>
      </c>
      <c r="F78" s="30">
        <v>-11</v>
      </c>
      <c r="G78" s="30">
        <v>40.181425305898756</v>
      </c>
      <c r="H78" s="30">
        <v>1.5259999999999998</v>
      </c>
      <c r="I78" s="30">
        <v>24.442410641925132</v>
      </c>
      <c r="J78" s="30">
        <v>-11</v>
      </c>
      <c r="K78" s="30">
        <v>39.523499253833194</v>
      </c>
      <c r="L78" s="30">
        <v>1.4569999999999999</v>
      </c>
      <c r="M78" s="30">
        <v>22.008287953074891</v>
      </c>
    </row>
    <row r="79" spans="1:13">
      <c r="A79" s="30">
        <v>2419</v>
      </c>
      <c r="B79" s="30">
        <v>-11</v>
      </c>
      <c r="C79" s="30">
        <v>40.688905954411005</v>
      </c>
      <c r="D79" s="30">
        <v>1.575</v>
      </c>
      <c r="E79" s="30">
        <v>26.617427295605506</v>
      </c>
      <c r="F79" s="30">
        <v>-11</v>
      </c>
      <c r="G79" s="30">
        <v>40.170350396497327</v>
      </c>
      <c r="H79" s="30">
        <v>1.5359999999999998</v>
      </c>
      <c r="I79" s="30">
        <v>24.221434651822811</v>
      </c>
      <c r="J79" s="30">
        <v>-11</v>
      </c>
      <c r="K79" s="30">
        <v>39.50697238415907</v>
      </c>
      <c r="L79" s="30">
        <v>1.4669999999999999</v>
      </c>
      <c r="M79" s="30">
        <v>21.775243021114971</v>
      </c>
    </row>
    <row r="80" spans="1:13">
      <c r="A80" s="30">
        <v>2422</v>
      </c>
      <c r="B80" s="30">
        <v>-11</v>
      </c>
      <c r="C80" s="30">
        <v>40.68380345914629</v>
      </c>
      <c r="D80" s="30">
        <v>1.575</v>
      </c>
      <c r="E80" s="30">
        <v>26.586173031641756</v>
      </c>
      <c r="F80" s="30">
        <v>-11</v>
      </c>
      <c r="G80" s="30">
        <v>40.176274371762275</v>
      </c>
      <c r="H80" s="30">
        <v>1.5359999999999998</v>
      </c>
      <c r="I80" s="30">
        <v>24.254496339638219</v>
      </c>
      <c r="J80" s="30">
        <v>-11</v>
      </c>
      <c r="K80" s="30">
        <v>39.493278826161443</v>
      </c>
      <c r="L80" s="30">
        <v>1.4569999999999999</v>
      </c>
      <c r="M80" s="30">
        <v>21.855674643963269</v>
      </c>
    </row>
    <row r="81" spans="1:13">
      <c r="A81" s="30">
        <v>2425</v>
      </c>
      <c r="B81" s="30">
        <v>-11</v>
      </c>
      <c r="C81" s="30">
        <v>40.691180459336032</v>
      </c>
      <c r="D81" s="30">
        <v>1.575</v>
      </c>
      <c r="E81" s="30">
        <v>26.631371135161491</v>
      </c>
      <c r="F81" s="30">
        <v>-11</v>
      </c>
      <c r="G81" s="30">
        <v>40.146225034977235</v>
      </c>
      <c r="H81" s="30">
        <v>1.5259999999999998</v>
      </c>
      <c r="I81" s="30">
        <v>24.245101637094521</v>
      </c>
      <c r="J81" s="30">
        <v>-11</v>
      </c>
      <c r="K81" s="30">
        <v>39.495370124816269</v>
      </c>
      <c r="L81" s="30">
        <v>1.4469999999999998</v>
      </c>
      <c r="M81" s="30">
        <v>22.017315584523985</v>
      </c>
    </row>
    <row r="82" spans="1:13">
      <c r="A82" s="30">
        <v>2428</v>
      </c>
      <c r="B82" s="30">
        <v>-11</v>
      </c>
      <c r="C82" s="30">
        <v>40.675806332151325</v>
      </c>
      <c r="D82" s="30">
        <v>1.585</v>
      </c>
      <c r="E82" s="30">
        <v>26.369834603692322</v>
      </c>
      <c r="F82" s="30">
        <v>-11</v>
      </c>
      <c r="G82" s="30">
        <v>40.145033523073664</v>
      </c>
      <c r="H82" s="30">
        <v>1.5259999999999998</v>
      </c>
      <c r="I82" s="30">
        <v>24.238450766330466</v>
      </c>
      <c r="J82" s="30">
        <v>-11</v>
      </c>
      <c r="K82" s="30">
        <v>39.495860734541715</v>
      </c>
      <c r="L82" s="30">
        <v>1.4569999999999999</v>
      </c>
      <c r="M82" s="30">
        <v>21.86867184494103</v>
      </c>
    </row>
    <row r="83" spans="1:13">
      <c r="A83" s="30">
        <v>2431</v>
      </c>
      <c r="B83" s="30">
        <v>-11</v>
      </c>
      <c r="C83" s="30">
        <v>40.688592282882567</v>
      </c>
      <c r="D83" s="30">
        <v>1.575</v>
      </c>
      <c r="E83" s="30">
        <v>26.615504907007924</v>
      </c>
      <c r="F83" s="30">
        <v>-11</v>
      </c>
      <c r="G83" s="30">
        <v>40.112736053767051</v>
      </c>
      <c r="H83" s="30">
        <v>1.5259999999999998</v>
      </c>
      <c r="I83" s="30">
        <v>24.058863653674965</v>
      </c>
      <c r="J83" s="30">
        <v>-11</v>
      </c>
      <c r="K83" s="30">
        <v>39.45803880219578</v>
      </c>
      <c r="L83" s="30">
        <v>1.4569999999999999</v>
      </c>
      <c r="M83" s="30">
        <v>21.679048376666799</v>
      </c>
    </row>
    <row r="84" spans="1:13">
      <c r="A84" s="30">
        <v>2434</v>
      </c>
      <c r="B84" s="30">
        <v>-11</v>
      </c>
      <c r="C84" s="30">
        <v>40.669690098285599</v>
      </c>
      <c r="D84" s="30">
        <v>1.575</v>
      </c>
      <c r="E84" s="30">
        <v>26.499915607531133</v>
      </c>
      <c r="F84" s="30">
        <v>-11</v>
      </c>
      <c r="G84" s="30">
        <v>40.120815652895111</v>
      </c>
      <c r="H84" s="30">
        <v>1.5259999999999998</v>
      </c>
      <c r="I84" s="30">
        <v>24.103664338826782</v>
      </c>
      <c r="J84" s="30">
        <v>-11</v>
      </c>
      <c r="K84" s="30">
        <v>39.462585119715982</v>
      </c>
      <c r="L84" s="30">
        <v>1.4469999999999998</v>
      </c>
      <c r="M84" s="30">
        <v>21.851732071389193</v>
      </c>
    </row>
    <row r="85" spans="1:13">
      <c r="A85" s="30">
        <v>2437</v>
      </c>
      <c r="B85" s="30">
        <v>-11</v>
      </c>
      <c r="C85" s="30">
        <v>40.637116523305053</v>
      </c>
      <c r="D85" s="30">
        <v>1.575</v>
      </c>
      <c r="E85" s="30">
        <v>26.301900674058952</v>
      </c>
      <c r="F85" s="30">
        <v>-11</v>
      </c>
      <c r="G85" s="30">
        <v>40.142065129649957</v>
      </c>
      <c r="H85" s="30">
        <v>1.5259999999999998</v>
      </c>
      <c r="I85" s="30">
        <v>24.221889497911782</v>
      </c>
      <c r="J85" s="30">
        <v>-11</v>
      </c>
      <c r="K85" s="30">
        <v>39.452970053838051</v>
      </c>
      <c r="L85" s="30">
        <v>1.4469999999999998</v>
      </c>
      <c r="M85" s="30">
        <v>21.803406927572723</v>
      </c>
    </row>
    <row r="86" spans="1:13">
      <c r="A86" s="30">
        <v>2440</v>
      </c>
      <c r="B86" s="30">
        <v>-11</v>
      </c>
      <c r="C86" s="30">
        <v>40.627847879760765</v>
      </c>
      <c r="D86" s="30">
        <v>1.585</v>
      </c>
      <c r="E86" s="30">
        <v>26.08023861724098</v>
      </c>
      <c r="F86" s="30">
        <v>-11</v>
      </c>
      <c r="G86" s="30">
        <v>40.097143253724489</v>
      </c>
      <c r="H86" s="30">
        <v>1.5259999999999998</v>
      </c>
      <c r="I86" s="30">
        <v>23.972638197127523</v>
      </c>
      <c r="J86" s="30">
        <v>-11</v>
      </c>
      <c r="K86" s="30">
        <v>39.418864035583155</v>
      </c>
      <c r="L86" s="30">
        <v>1.4269999999999998</v>
      </c>
      <c r="M86" s="30">
        <v>21.936044400240192</v>
      </c>
    </row>
    <row r="87" spans="1:13">
      <c r="A87" s="30">
        <v>2443</v>
      </c>
      <c r="B87" s="30">
        <v>-11</v>
      </c>
      <c r="C87" s="30">
        <v>40.649671432015417</v>
      </c>
      <c r="D87" s="30">
        <v>1.5459999999999998</v>
      </c>
      <c r="E87" s="30">
        <v>26.872847822676189</v>
      </c>
      <c r="F87" s="30">
        <v>-11</v>
      </c>
      <c r="G87" s="30">
        <v>40.086314061700229</v>
      </c>
      <c r="H87" s="30">
        <v>1.5259999999999998</v>
      </c>
      <c r="I87" s="30">
        <v>23.912936561810945</v>
      </c>
      <c r="J87" s="30">
        <v>-11</v>
      </c>
      <c r="K87" s="30">
        <v>39.425707384795857</v>
      </c>
      <c r="L87" s="30">
        <v>1.4569999999999999</v>
      </c>
      <c r="M87" s="30">
        <v>21.518256138823869</v>
      </c>
    </row>
    <row r="88" spans="1:13">
      <c r="A88" s="30">
        <v>2446</v>
      </c>
      <c r="B88" s="30">
        <v>-11</v>
      </c>
      <c r="C88" s="30">
        <v>40.669040371058557</v>
      </c>
      <c r="D88" s="30">
        <v>1.575</v>
      </c>
      <c r="E88" s="30">
        <v>26.495951378295906</v>
      </c>
      <c r="F88" s="30">
        <v>-11</v>
      </c>
      <c r="G88" s="30">
        <v>40.098482679474266</v>
      </c>
      <c r="H88" s="30">
        <v>1.5259999999999998</v>
      </c>
      <c r="I88" s="30">
        <v>23.980032838842256</v>
      </c>
      <c r="J88" s="30">
        <v>-11</v>
      </c>
      <c r="K88" s="30">
        <v>39.447168300404869</v>
      </c>
      <c r="L88" s="30">
        <v>1.4569999999999999</v>
      </c>
      <c r="M88" s="30">
        <v>21.624853019423423</v>
      </c>
    </row>
    <row r="89" spans="1:13">
      <c r="A89" s="30">
        <v>2449</v>
      </c>
      <c r="B89" s="30">
        <v>-11</v>
      </c>
      <c r="C89" s="30">
        <v>40.651024950877861</v>
      </c>
      <c r="D89" s="30">
        <v>1.5649999999999999</v>
      </c>
      <c r="E89" s="30">
        <v>26.554870777279305</v>
      </c>
      <c r="F89" s="30">
        <v>-11</v>
      </c>
      <c r="G89" s="30">
        <v>40.102963761577563</v>
      </c>
      <c r="H89" s="30">
        <v>1.5259999999999998</v>
      </c>
      <c r="I89" s="30">
        <v>24.004788380701495</v>
      </c>
      <c r="J89" s="30">
        <v>-11</v>
      </c>
      <c r="K89" s="30">
        <v>39.429374609642693</v>
      </c>
      <c r="L89" s="30">
        <v>1.4569999999999999</v>
      </c>
      <c r="M89" s="30">
        <v>21.53643403732179</v>
      </c>
    </row>
    <row r="90" spans="1:13">
      <c r="A90" s="30">
        <v>2452</v>
      </c>
      <c r="B90" s="30">
        <v>-11</v>
      </c>
      <c r="C90" s="30">
        <v>40.685589915209938</v>
      </c>
      <c r="D90" s="30">
        <v>1.575</v>
      </c>
      <c r="E90" s="30">
        <v>26.597111416033641</v>
      </c>
      <c r="F90" s="30">
        <v>-11</v>
      </c>
      <c r="G90" s="30">
        <v>40.136728435577368</v>
      </c>
      <c r="H90" s="30">
        <v>1.516</v>
      </c>
      <c r="I90" s="30">
        <v>24.351722237189318</v>
      </c>
      <c r="J90" s="30">
        <v>-11</v>
      </c>
      <c r="K90" s="30">
        <v>39.40939511465956</v>
      </c>
      <c r="L90" s="30">
        <v>1.4569999999999999</v>
      </c>
      <c r="M90" s="30">
        <v>21.437584327526491</v>
      </c>
    </row>
    <row r="91" spans="1:13">
      <c r="A91" s="30">
        <v>2455</v>
      </c>
      <c r="B91" s="30">
        <v>-11</v>
      </c>
      <c r="C91" s="30">
        <v>40.701291871720819</v>
      </c>
      <c r="D91" s="30">
        <v>1.575</v>
      </c>
      <c r="E91" s="30">
        <v>26.693447561536804</v>
      </c>
      <c r="F91" s="30">
        <v>-11</v>
      </c>
      <c r="G91" s="30">
        <v>40.135838341088657</v>
      </c>
      <c r="H91" s="30">
        <v>1.5259999999999998</v>
      </c>
      <c r="I91" s="30">
        <v>24.187185738496517</v>
      </c>
      <c r="J91" s="30">
        <v>-11</v>
      </c>
      <c r="K91" s="30">
        <v>39.448668942124428</v>
      </c>
      <c r="L91" s="30">
        <v>1.4569999999999999</v>
      </c>
      <c r="M91" s="30">
        <v>21.632326465468061</v>
      </c>
    </row>
    <row r="92" spans="1:13">
      <c r="A92" s="30">
        <v>2458</v>
      </c>
      <c r="B92" s="30">
        <v>-11</v>
      </c>
      <c r="C92" s="30">
        <v>40.713927273909931</v>
      </c>
      <c r="D92" s="30">
        <v>1.5649999999999999</v>
      </c>
      <c r="E92" s="30">
        <v>26.942284926347902</v>
      </c>
      <c r="F92" s="30">
        <v>-11</v>
      </c>
      <c r="G92" s="30">
        <v>40.105699126937658</v>
      </c>
      <c r="H92" s="30">
        <v>1.516</v>
      </c>
      <c r="I92" s="30">
        <v>24.178355040152695</v>
      </c>
      <c r="J92" s="30">
        <v>-11</v>
      </c>
      <c r="K92" s="30">
        <v>39.473425605447005</v>
      </c>
      <c r="L92" s="30">
        <v>1.4569999999999999</v>
      </c>
      <c r="M92" s="30">
        <v>21.755992219222193</v>
      </c>
    </row>
    <row r="93" spans="1:13">
      <c r="A93" s="30">
        <v>2461</v>
      </c>
      <c r="B93" s="30">
        <v>-11</v>
      </c>
      <c r="C93" s="30">
        <v>40.717464774896442</v>
      </c>
      <c r="D93" s="30">
        <v>1.5649999999999999</v>
      </c>
      <c r="E93" s="30">
        <v>26.964239427323999</v>
      </c>
      <c r="F93" s="30">
        <v>-11</v>
      </c>
      <c r="G93" s="30">
        <v>40.131928881070458</v>
      </c>
      <c r="H93" s="30">
        <v>1.516</v>
      </c>
      <c r="I93" s="30">
        <v>24.324825082375501</v>
      </c>
      <c r="J93" s="30">
        <v>-11</v>
      </c>
      <c r="K93" s="30">
        <v>39.452840222094636</v>
      </c>
      <c r="L93" s="30">
        <v>1.4469999999999998</v>
      </c>
      <c r="M93" s="30">
        <v>21.802755127437248</v>
      </c>
    </row>
    <row r="94" spans="1:13">
      <c r="A94" s="30">
        <v>2464</v>
      </c>
      <c r="B94" s="30">
        <v>-11</v>
      </c>
      <c r="C94" s="30">
        <v>40.680402505627413</v>
      </c>
      <c r="D94" s="30">
        <v>1.5649999999999999</v>
      </c>
      <c r="E94" s="30">
        <v>26.735108308943335</v>
      </c>
      <c r="F94" s="30">
        <v>-11</v>
      </c>
      <c r="G94" s="30">
        <v>40.135338207085752</v>
      </c>
      <c r="H94" s="30">
        <v>1.516</v>
      </c>
      <c r="I94" s="30">
        <v>24.343928207687554</v>
      </c>
      <c r="J94" s="30">
        <v>-11</v>
      </c>
      <c r="K94" s="30">
        <v>39.475313937024097</v>
      </c>
      <c r="L94" s="30">
        <v>1.4569999999999999</v>
      </c>
      <c r="M94" s="30">
        <v>21.765453877506495</v>
      </c>
    </row>
    <row r="95" spans="1:13">
      <c r="A95" s="30">
        <v>2467</v>
      </c>
      <c r="B95" s="30">
        <v>-11</v>
      </c>
      <c r="C95" s="30">
        <v>40.768074450978268</v>
      </c>
      <c r="D95" s="30">
        <v>1.5649999999999999</v>
      </c>
      <c r="E95" s="30">
        <v>27.280300028870126</v>
      </c>
      <c r="F95" s="30">
        <v>-11</v>
      </c>
      <c r="G95" s="30">
        <v>40.172686480478959</v>
      </c>
      <c r="H95" s="30">
        <v>1.516</v>
      </c>
      <c r="I95" s="30">
        <v>24.554182866886666</v>
      </c>
      <c r="J95" s="30">
        <v>-11</v>
      </c>
      <c r="K95" s="30">
        <v>39.479997546106461</v>
      </c>
      <c r="L95" s="30">
        <v>1.4469999999999998</v>
      </c>
      <c r="M95" s="30">
        <v>21.939519385397006</v>
      </c>
    </row>
    <row r="96" spans="1:13">
      <c r="A96" s="30">
        <v>2470</v>
      </c>
      <c r="B96" s="30">
        <v>-11</v>
      </c>
      <c r="C96" s="30">
        <v>40.728325832949849</v>
      </c>
      <c r="D96" s="30">
        <v>1.5459999999999998</v>
      </c>
      <c r="E96" s="30">
        <v>27.363971717534284</v>
      </c>
      <c r="F96" s="30">
        <v>-11</v>
      </c>
      <c r="G96" s="30">
        <v>40.18172928349216</v>
      </c>
      <c r="H96" s="30">
        <v>1.5259999999999998</v>
      </c>
      <c r="I96" s="30">
        <v>24.444121509896835</v>
      </c>
      <c r="J96" s="30">
        <v>-11</v>
      </c>
      <c r="K96" s="30">
        <v>39.495497067833128</v>
      </c>
      <c r="L96" s="30">
        <v>1.4469999999999998</v>
      </c>
      <c r="M96" s="30">
        <v>22.017959153675353</v>
      </c>
    </row>
    <row r="97" spans="1:13">
      <c r="A97" s="30">
        <v>2473</v>
      </c>
      <c r="B97" s="30">
        <v>-11</v>
      </c>
      <c r="C97" s="30">
        <v>40.775094129587771</v>
      </c>
      <c r="D97" s="30">
        <v>1.5549999999999999</v>
      </c>
      <c r="E97" s="30">
        <v>27.500149750593479</v>
      </c>
      <c r="F97" s="30">
        <v>-11</v>
      </c>
      <c r="G97" s="30">
        <v>40.192743050304756</v>
      </c>
      <c r="H97" s="30">
        <v>1.506</v>
      </c>
      <c r="I97" s="30">
        <v>24.831638224778047</v>
      </c>
      <c r="J97" s="30">
        <v>-11</v>
      </c>
      <c r="K97" s="30">
        <v>39.523556372516005</v>
      </c>
      <c r="L97" s="30">
        <v>1.4369999999999998</v>
      </c>
      <c r="M97" s="30">
        <v>22.314890247349666</v>
      </c>
    </row>
    <row r="98" spans="1:13">
      <c r="A98" s="30">
        <v>2476</v>
      </c>
      <c r="B98" s="30">
        <v>-11</v>
      </c>
      <c r="C98" s="30">
        <v>40.790092601685004</v>
      </c>
      <c r="D98" s="30">
        <v>1.5549999999999999</v>
      </c>
      <c r="E98" s="30">
        <v>27.595286411901938</v>
      </c>
      <c r="F98" s="30">
        <v>-11</v>
      </c>
      <c r="G98" s="30">
        <v>40.234195039899568</v>
      </c>
      <c r="H98" s="30">
        <v>1.516</v>
      </c>
      <c r="I98" s="30">
        <v>24.90441483766423</v>
      </c>
      <c r="J98" s="30">
        <v>-11</v>
      </c>
      <c r="K98" s="30">
        <v>39.553891244586616</v>
      </c>
      <c r="L98" s="30">
        <v>1.4569999999999999</v>
      </c>
      <c r="M98" s="30">
        <v>22.162842427458408</v>
      </c>
    </row>
    <row r="99" spans="1:13">
      <c r="A99" s="30">
        <v>2479</v>
      </c>
      <c r="B99" s="30">
        <v>-11</v>
      </c>
      <c r="C99" s="30">
        <v>40.805718468179819</v>
      </c>
      <c r="D99" s="30">
        <v>1.5459999999999998</v>
      </c>
      <c r="E99" s="30">
        <v>27.855977078043654</v>
      </c>
      <c r="F99" s="30">
        <v>-11</v>
      </c>
      <c r="G99" s="30">
        <v>40.253286395156422</v>
      </c>
      <c r="H99" s="30">
        <v>1.506</v>
      </c>
      <c r="I99" s="30">
        <v>25.180230818565359</v>
      </c>
      <c r="J99" s="30">
        <v>-11</v>
      </c>
      <c r="K99" s="30">
        <v>39.582161534075496</v>
      </c>
      <c r="L99" s="30">
        <v>1.4369999999999998</v>
      </c>
      <c r="M99" s="30">
        <v>22.618055808236072</v>
      </c>
    </row>
    <row r="100" spans="1:13">
      <c r="A100" s="30">
        <v>2482</v>
      </c>
      <c r="B100" s="30">
        <v>-11</v>
      </c>
      <c r="C100" s="30">
        <v>40.819233833252675</v>
      </c>
      <c r="D100" s="30">
        <v>1.5459999999999998</v>
      </c>
      <c r="E100" s="30">
        <v>27.942800682169043</v>
      </c>
      <c r="F100" s="30">
        <v>-11</v>
      </c>
      <c r="G100" s="30">
        <v>40.304893759961374</v>
      </c>
      <c r="H100" s="30">
        <v>1.506</v>
      </c>
      <c r="I100" s="30">
        <v>25.481233249133499</v>
      </c>
      <c r="J100" s="30">
        <v>-11</v>
      </c>
      <c r="K100" s="30">
        <v>39.586504693103073</v>
      </c>
      <c r="L100" s="30">
        <v>1.4369999999999998</v>
      </c>
      <c r="M100" s="30">
        <v>22.640686293557092</v>
      </c>
    </row>
    <row r="101" spans="1:13">
      <c r="A101" s="30">
        <v>2485</v>
      </c>
      <c r="B101" s="30">
        <v>-11</v>
      </c>
      <c r="C101" s="30">
        <v>40.86459094084821</v>
      </c>
      <c r="D101" s="30">
        <v>1.5359999999999998</v>
      </c>
      <c r="E101" s="30">
        <v>28.419989789220658</v>
      </c>
      <c r="F101" s="30">
        <v>-11</v>
      </c>
      <c r="G101" s="30">
        <v>40.32580036930036</v>
      </c>
      <c r="H101" s="30">
        <v>1.496</v>
      </c>
      <c r="I101" s="30">
        <v>25.775344738507677</v>
      </c>
      <c r="J101" s="30">
        <v>-11</v>
      </c>
      <c r="K101" s="30">
        <v>39.626991911963053</v>
      </c>
      <c r="L101" s="30">
        <v>1.4269999999999998</v>
      </c>
      <c r="M101" s="30">
        <v>23.01288695610668</v>
      </c>
    </row>
    <row r="102" spans="1:13">
      <c r="A102" s="30">
        <v>2488</v>
      </c>
      <c r="B102" s="30">
        <v>-11</v>
      </c>
      <c r="C102" s="30">
        <v>40.935799874686481</v>
      </c>
      <c r="D102" s="30">
        <v>1.5359999999999998</v>
      </c>
      <c r="E102" s="30">
        <v>28.8898183363128</v>
      </c>
      <c r="F102" s="30">
        <v>-11</v>
      </c>
      <c r="G102" s="30">
        <v>40.365025630594417</v>
      </c>
      <c r="H102" s="30">
        <v>1.486</v>
      </c>
      <c r="I102" s="30">
        <v>26.184229136707948</v>
      </c>
      <c r="J102" s="30">
        <v>-11</v>
      </c>
      <c r="K102" s="30">
        <v>39.671430166856993</v>
      </c>
      <c r="L102" s="30">
        <v>1.4169999999999998</v>
      </c>
      <c r="M102" s="30">
        <v>23.413646252585508</v>
      </c>
    </row>
    <row r="103" spans="1:13">
      <c r="A103" s="30">
        <v>2491</v>
      </c>
      <c r="B103" s="30">
        <v>-11</v>
      </c>
      <c r="C103" s="30">
        <v>40.953484646327041</v>
      </c>
      <c r="D103" s="30">
        <v>1.5359999999999998</v>
      </c>
      <c r="E103" s="30">
        <v>29.007699521741003</v>
      </c>
      <c r="F103" s="30">
        <v>-11</v>
      </c>
      <c r="G103" s="30">
        <v>40.424323819086375</v>
      </c>
      <c r="H103" s="30">
        <v>1.486</v>
      </c>
      <c r="I103" s="30">
        <v>26.544198210596555</v>
      </c>
      <c r="J103" s="30">
        <v>-11</v>
      </c>
      <c r="K103" s="30">
        <v>39.710751033855544</v>
      </c>
      <c r="L103" s="30">
        <v>1.4169999999999998</v>
      </c>
      <c r="M103" s="30">
        <v>23.626595129065269</v>
      </c>
    </row>
    <row r="104" spans="1:13">
      <c r="A104" s="30">
        <v>2494</v>
      </c>
      <c r="B104" s="30">
        <v>-11</v>
      </c>
      <c r="C104" s="30">
        <v>40.993914973262747</v>
      </c>
      <c r="D104" s="30">
        <v>1.5259999999999998</v>
      </c>
      <c r="E104" s="30">
        <v>29.470873133042709</v>
      </c>
      <c r="F104" s="30">
        <v>-11</v>
      </c>
      <c r="G104" s="30">
        <v>40.461883632936839</v>
      </c>
      <c r="H104" s="30">
        <v>1.476</v>
      </c>
      <c r="I104" s="30">
        <v>26.956161209411412</v>
      </c>
      <c r="J104" s="30">
        <v>-11</v>
      </c>
      <c r="K104" s="30">
        <v>39.768313581669496</v>
      </c>
      <c r="L104" s="30">
        <v>1.4169999999999998</v>
      </c>
      <c r="M104" s="30">
        <v>23.941832823487005</v>
      </c>
    </row>
    <row r="105" spans="1:13">
      <c r="A105" s="30">
        <v>2497</v>
      </c>
      <c r="B105" s="30">
        <v>-11</v>
      </c>
      <c r="C105" s="30">
        <v>41.028483265709625</v>
      </c>
      <c r="D105" s="30">
        <v>1.5259999999999998</v>
      </c>
      <c r="E105" s="30">
        <v>29.706386835580457</v>
      </c>
      <c r="F105" s="30">
        <v>-11</v>
      </c>
      <c r="G105" s="30">
        <v>40.491818069972283</v>
      </c>
      <c r="H105" s="30">
        <v>1.4669999999999999</v>
      </c>
      <c r="I105" s="30">
        <v>27.309121667481957</v>
      </c>
      <c r="J105" s="30">
        <v>-11</v>
      </c>
      <c r="K105" s="30">
        <v>39.808358206894361</v>
      </c>
      <c r="L105" s="30">
        <v>1.4169999999999998</v>
      </c>
      <c r="M105" s="30">
        <v>24.163612163070482</v>
      </c>
    </row>
    <row r="106" spans="1:13">
      <c r="A106" s="30">
        <v>2500</v>
      </c>
      <c r="B106" s="30">
        <v>-11</v>
      </c>
      <c r="C106" s="30">
        <v>41.023581968234183</v>
      </c>
      <c r="D106" s="30">
        <v>1.516</v>
      </c>
      <c r="E106" s="30">
        <v>29.868611543917417</v>
      </c>
      <c r="F106" s="30">
        <v>-11</v>
      </c>
      <c r="G106" s="30">
        <v>40.527377230930512</v>
      </c>
      <c r="H106" s="30">
        <v>1.476</v>
      </c>
      <c r="I106" s="30">
        <v>27.365753127393017</v>
      </c>
      <c r="J106" s="30">
        <v>-11</v>
      </c>
      <c r="K106" s="30">
        <v>39.840869600801668</v>
      </c>
      <c r="L106" s="30">
        <v>1.4069999999999998</v>
      </c>
      <c r="M106" s="30">
        <v>24.518209334395742</v>
      </c>
    </row>
    <row r="122" spans="3:3">
      <c r="C122">
        <f>G6+10.2</f>
        <v>48.400000000000006</v>
      </c>
    </row>
    <row r="123" spans="3:3">
      <c r="C123" s="19">
        <f t="shared" ref="C123:C186" si="0">G7+10.2</f>
        <v>48.520219306805146</v>
      </c>
    </row>
    <row r="124" spans="3:3">
      <c r="C124" s="19">
        <f t="shared" si="0"/>
        <v>48.432957815256472</v>
      </c>
    </row>
    <row r="125" spans="3:3">
      <c r="C125" s="19">
        <f t="shared" si="0"/>
        <v>48.371906102706973</v>
      </c>
    </row>
    <row r="126" spans="3:3">
      <c r="C126" s="19">
        <f t="shared" si="0"/>
        <v>48.381702810935451</v>
      </c>
    </row>
    <row r="127" spans="3:3">
      <c r="C127" s="19">
        <f t="shared" si="0"/>
        <v>48.382687529060419</v>
      </c>
    </row>
    <row r="128" spans="3:3">
      <c r="C128" s="19">
        <f t="shared" si="0"/>
        <v>48.398425711970944</v>
      </c>
    </row>
    <row r="129" spans="3:3">
      <c r="C129" s="19">
        <f t="shared" si="0"/>
        <v>48.356285364645302</v>
      </c>
    </row>
    <row r="130" spans="3:3">
      <c r="C130" s="19">
        <f t="shared" si="0"/>
        <v>48.389309425722246</v>
      </c>
    </row>
    <row r="131" spans="3:3">
      <c r="C131" s="19">
        <f t="shared" si="0"/>
        <v>48.393840197467114</v>
      </c>
    </row>
    <row r="132" spans="3:3">
      <c r="C132" s="19">
        <f t="shared" si="0"/>
        <v>48.391600528704856</v>
      </c>
    </row>
    <row r="133" spans="3:3">
      <c r="C133" s="19">
        <f t="shared" si="0"/>
        <v>48.373173252232235</v>
      </c>
    </row>
    <row r="134" spans="3:3">
      <c r="C134" s="19">
        <f t="shared" si="0"/>
        <v>48.386255539135391</v>
      </c>
    </row>
    <row r="135" spans="3:3">
      <c r="C135" s="19">
        <f t="shared" si="0"/>
        <v>48.359234244814971</v>
      </c>
    </row>
    <row r="136" spans="3:3">
      <c r="C136" s="19">
        <f t="shared" si="0"/>
        <v>48.380794697678979</v>
      </c>
    </row>
    <row r="137" spans="3:3">
      <c r="C137" s="19">
        <f t="shared" si="0"/>
        <v>48.383770055315921</v>
      </c>
    </row>
    <row r="138" spans="3:3">
      <c r="C138" s="19">
        <f t="shared" si="0"/>
        <v>48.384777608927209</v>
      </c>
    </row>
    <row r="139" spans="3:3">
      <c r="C139" s="19">
        <f t="shared" si="0"/>
        <v>48.43349491350952</v>
      </c>
    </row>
    <row r="140" spans="3:3">
      <c r="C140" s="19">
        <f t="shared" si="0"/>
        <v>48.440776707076964</v>
      </c>
    </row>
    <row r="141" spans="3:3">
      <c r="C141" s="19">
        <f t="shared" si="0"/>
        <v>48.448623146352233</v>
      </c>
    </row>
    <row r="142" spans="3:3">
      <c r="C142" s="19">
        <f t="shared" si="0"/>
        <v>48.469273238894232</v>
      </c>
    </row>
    <row r="143" spans="3:3">
      <c r="C143" s="19">
        <f t="shared" si="0"/>
        <v>48.470245557779378</v>
      </c>
    </row>
    <row r="144" spans="3:3">
      <c r="C144" s="19">
        <f t="shared" si="0"/>
        <v>48.50191603285613</v>
      </c>
    </row>
    <row r="145" spans="3:3">
      <c r="C145" s="19">
        <f t="shared" si="0"/>
        <v>48.525977591525958</v>
      </c>
    </row>
    <row r="146" spans="3:3">
      <c r="C146" s="19">
        <f t="shared" si="0"/>
        <v>48.543937448117504</v>
      </c>
    </row>
    <row r="147" spans="3:3">
      <c r="C147" s="19">
        <f t="shared" si="0"/>
        <v>48.963955238664198</v>
      </c>
    </row>
    <row r="148" spans="3:3">
      <c r="C148" s="19">
        <f t="shared" si="0"/>
        <v>48.996509035014768</v>
      </c>
    </row>
    <row r="149" spans="3:3">
      <c r="C149" s="19">
        <f t="shared" si="0"/>
        <v>49.045687932287564</v>
      </c>
    </row>
    <row r="150" spans="3:3">
      <c r="C150" s="19">
        <f t="shared" si="0"/>
        <v>49.075583899666128</v>
      </c>
    </row>
    <row r="151" spans="3:3">
      <c r="C151" s="19">
        <f t="shared" si="0"/>
        <v>49.124130653795646</v>
      </c>
    </row>
    <row r="152" spans="3:3">
      <c r="C152" s="19">
        <f t="shared" si="0"/>
        <v>49.139981394359069</v>
      </c>
    </row>
    <row r="153" spans="3:3">
      <c r="C153" s="19">
        <f t="shared" si="0"/>
        <v>49.182477966247902</v>
      </c>
    </row>
    <row r="154" spans="3:3">
      <c r="C154" s="19">
        <f t="shared" si="0"/>
        <v>49.072977527261585</v>
      </c>
    </row>
    <row r="155" spans="3:3">
      <c r="C155" s="19">
        <f t="shared" si="0"/>
        <v>49.055899118589764</v>
      </c>
    </row>
    <row r="156" spans="3:3">
      <c r="C156" s="19">
        <f t="shared" si="0"/>
        <v>49.060144513547328</v>
      </c>
    </row>
    <row r="157" spans="3:3">
      <c r="C157" s="19">
        <f t="shared" si="0"/>
        <v>49.148848078846996</v>
      </c>
    </row>
    <row r="158" spans="3:3">
      <c r="C158" s="19">
        <f t="shared" si="0"/>
        <v>49.209189102808367</v>
      </c>
    </row>
    <row r="159" spans="3:3">
      <c r="C159" s="19">
        <f t="shared" si="0"/>
        <v>49.282643884329858</v>
      </c>
    </row>
    <row r="160" spans="3:3">
      <c r="C160" s="19">
        <f t="shared" si="0"/>
        <v>49.336164328563441</v>
      </c>
    </row>
    <row r="161" spans="3:3">
      <c r="C161" s="19">
        <f t="shared" si="0"/>
        <v>49.425056318081289</v>
      </c>
    </row>
    <row r="162" spans="3:3">
      <c r="C162" s="19">
        <f t="shared" si="0"/>
        <v>49.514449153230089</v>
      </c>
    </row>
    <row r="163" spans="3:3">
      <c r="C163" s="19">
        <f t="shared" si="0"/>
        <v>49.538715910308881</v>
      </c>
    </row>
    <row r="164" spans="3:3">
      <c r="C164" s="19">
        <f t="shared" si="0"/>
        <v>49.631410239853736</v>
      </c>
    </row>
    <row r="165" spans="3:3">
      <c r="C165" s="19">
        <f t="shared" si="0"/>
        <v>49.698777810139177</v>
      </c>
    </row>
    <row r="166" spans="3:3">
      <c r="C166" s="19">
        <f t="shared" si="0"/>
        <v>49.788313977057868</v>
      </c>
    </row>
    <row r="167" spans="3:3">
      <c r="C167" s="19">
        <f t="shared" si="0"/>
        <v>49.815906976913226</v>
      </c>
    </row>
    <row r="168" spans="3:3">
      <c r="C168" s="19">
        <f t="shared" si="0"/>
        <v>49.903980373920007</v>
      </c>
    </row>
    <row r="169" spans="3:3">
      <c r="C169" s="19">
        <f t="shared" si="0"/>
        <v>49.964942890093468</v>
      </c>
    </row>
    <row r="170" spans="3:3">
      <c r="C170" s="19">
        <f t="shared" si="0"/>
        <v>49.999410759356451</v>
      </c>
    </row>
    <row r="171" spans="3:3">
      <c r="C171" s="19">
        <f t="shared" si="0"/>
        <v>50.08836863249411</v>
      </c>
    </row>
    <row r="172" spans="3:3">
      <c r="C172" s="19">
        <f t="shared" si="0"/>
        <v>50.114696265435043</v>
      </c>
    </row>
    <row r="173" spans="3:3">
      <c r="C173" s="19">
        <f t="shared" si="0"/>
        <v>50.183109301819698</v>
      </c>
    </row>
    <row r="174" spans="3:3">
      <c r="C174" s="19">
        <f t="shared" si="0"/>
        <v>50.243116965502324</v>
      </c>
    </row>
    <row r="175" spans="3:3">
      <c r="C175" s="19">
        <f t="shared" si="0"/>
        <v>50.25381891788291</v>
      </c>
    </row>
    <row r="176" spans="3:3">
      <c r="C176" s="19">
        <f t="shared" si="0"/>
        <v>50.287334460361109</v>
      </c>
    </row>
    <row r="177" spans="3:3">
      <c r="C177" s="19">
        <f t="shared" si="0"/>
        <v>50.321957926966732</v>
      </c>
    </row>
    <row r="178" spans="3:3">
      <c r="C178" s="19">
        <f t="shared" si="0"/>
        <v>50.371261783492912</v>
      </c>
    </row>
    <row r="179" spans="3:3">
      <c r="C179" s="19">
        <f t="shared" si="0"/>
        <v>50.384160728941779</v>
      </c>
    </row>
    <row r="180" spans="3:3">
      <c r="C180" s="19">
        <f t="shared" si="0"/>
        <v>50.374819046804916</v>
      </c>
    </row>
    <row r="181" spans="3:3">
      <c r="C181" s="19">
        <f t="shared" si="0"/>
        <v>50.422381958471732</v>
      </c>
    </row>
    <row r="182" spans="3:3">
      <c r="C182" s="19">
        <f t="shared" si="0"/>
        <v>50.431045902196843</v>
      </c>
    </row>
    <row r="183" spans="3:3">
      <c r="C183" s="19">
        <f t="shared" si="0"/>
        <v>50.431215804976958</v>
      </c>
    </row>
    <row r="184" spans="3:3">
      <c r="C184" s="19">
        <f t="shared" si="0"/>
        <v>50.44406114584811</v>
      </c>
    </row>
    <row r="185" spans="3:3">
      <c r="C185" s="19">
        <f t="shared" si="0"/>
        <v>50.434179996465517</v>
      </c>
    </row>
    <row r="186" spans="3:3">
      <c r="C186" s="19">
        <f t="shared" si="0"/>
        <v>50.428250916787988</v>
      </c>
    </row>
    <row r="187" spans="3:3">
      <c r="C187" s="19">
        <f t="shared" ref="C187:C223" si="1">G71+10.2</f>
        <v>50.440538484679308</v>
      </c>
    </row>
    <row r="188" spans="3:3">
      <c r="C188" s="19">
        <f t="shared" si="1"/>
        <v>50.413816463592497</v>
      </c>
    </row>
    <row r="189" spans="3:3">
      <c r="C189" s="19">
        <f t="shared" si="1"/>
        <v>50.412994993684421</v>
      </c>
    </row>
    <row r="190" spans="3:3">
      <c r="C190" s="19">
        <f t="shared" si="1"/>
        <v>50.400846297231695</v>
      </c>
    </row>
    <row r="191" spans="3:3">
      <c r="C191" s="19">
        <f t="shared" si="1"/>
        <v>50.435348851431669</v>
      </c>
    </row>
    <row r="192" spans="3:3">
      <c r="C192" s="19">
        <f t="shared" si="1"/>
        <v>50.429283015469863</v>
      </c>
    </row>
    <row r="193" spans="3:3">
      <c r="C193" s="19">
        <f t="shared" si="1"/>
        <v>50.40892186352589</v>
      </c>
    </row>
    <row r="194" spans="3:3">
      <c r="C194" s="19">
        <f t="shared" si="1"/>
        <v>50.381425305898759</v>
      </c>
    </row>
    <row r="195" spans="3:3">
      <c r="C195" s="19">
        <f t="shared" si="1"/>
        <v>50.370350396497329</v>
      </c>
    </row>
    <row r="196" spans="3:3">
      <c r="C196" s="19">
        <f t="shared" si="1"/>
        <v>50.376274371762278</v>
      </c>
    </row>
    <row r="197" spans="3:3">
      <c r="C197" s="19">
        <f t="shared" si="1"/>
        <v>50.346225034977238</v>
      </c>
    </row>
    <row r="198" spans="3:3">
      <c r="C198" s="19">
        <f t="shared" si="1"/>
        <v>50.345033523073667</v>
      </c>
    </row>
    <row r="199" spans="3:3">
      <c r="C199" s="19">
        <f t="shared" si="1"/>
        <v>50.312736053767054</v>
      </c>
    </row>
    <row r="200" spans="3:3">
      <c r="C200" s="19">
        <f t="shared" si="1"/>
        <v>50.320815652895106</v>
      </c>
    </row>
    <row r="201" spans="3:3">
      <c r="C201" s="19">
        <f t="shared" si="1"/>
        <v>50.342065129649953</v>
      </c>
    </row>
    <row r="202" spans="3:3">
      <c r="C202" s="19">
        <f t="shared" si="1"/>
        <v>50.297143253724485</v>
      </c>
    </row>
    <row r="203" spans="3:3">
      <c r="C203" s="19">
        <f t="shared" si="1"/>
        <v>50.286314061700224</v>
      </c>
    </row>
    <row r="204" spans="3:3">
      <c r="C204" s="19">
        <f t="shared" si="1"/>
        <v>50.298482679474262</v>
      </c>
    </row>
    <row r="205" spans="3:3">
      <c r="C205" s="19">
        <f t="shared" si="1"/>
        <v>50.302963761577558</v>
      </c>
    </row>
    <row r="206" spans="3:3">
      <c r="C206" s="19">
        <f t="shared" si="1"/>
        <v>50.336728435577371</v>
      </c>
    </row>
    <row r="207" spans="3:3">
      <c r="C207" s="19">
        <f t="shared" si="1"/>
        <v>50.33583834108866</v>
      </c>
    </row>
    <row r="208" spans="3:3">
      <c r="C208" s="19">
        <f t="shared" si="1"/>
        <v>50.305699126937654</v>
      </c>
    </row>
    <row r="209" spans="3:3">
      <c r="C209" s="19">
        <f t="shared" si="1"/>
        <v>50.331928881070453</v>
      </c>
    </row>
    <row r="210" spans="3:3">
      <c r="C210" s="19">
        <f t="shared" si="1"/>
        <v>50.335338207085755</v>
      </c>
    </row>
    <row r="211" spans="3:3">
      <c r="C211" s="19">
        <f t="shared" si="1"/>
        <v>50.372686480478961</v>
      </c>
    </row>
    <row r="212" spans="3:3">
      <c r="C212" s="19">
        <f t="shared" si="1"/>
        <v>50.381729283492163</v>
      </c>
    </row>
    <row r="213" spans="3:3">
      <c r="C213" s="19">
        <f t="shared" si="1"/>
        <v>50.392743050304759</v>
      </c>
    </row>
    <row r="214" spans="3:3">
      <c r="C214" s="19">
        <f t="shared" si="1"/>
        <v>50.434195039899564</v>
      </c>
    </row>
    <row r="215" spans="3:3">
      <c r="C215" s="19">
        <f t="shared" si="1"/>
        <v>50.453286395156425</v>
      </c>
    </row>
    <row r="216" spans="3:3">
      <c r="C216" s="19">
        <f t="shared" si="1"/>
        <v>50.504893759961377</v>
      </c>
    </row>
    <row r="217" spans="3:3">
      <c r="C217" s="19">
        <f t="shared" si="1"/>
        <v>50.525800369300356</v>
      </c>
    </row>
    <row r="218" spans="3:3">
      <c r="C218" s="19">
        <f t="shared" si="1"/>
        <v>50.56502563059442</v>
      </c>
    </row>
    <row r="219" spans="3:3">
      <c r="C219" s="19">
        <f t="shared" si="1"/>
        <v>50.624323819086371</v>
      </c>
    </row>
    <row r="220" spans="3:3">
      <c r="C220" s="19">
        <f t="shared" si="1"/>
        <v>50.661883632936835</v>
      </c>
    </row>
    <row r="221" spans="3:3">
      <c r="C221" s="19">
        <f t="shared" si="1"/>
        <v>50.691818069972285</v>
      </c>
    </row>
    <row r="222" spans="3:3">
      <c r="C222" s="19">
        <f t="shared" si="1"/>
        <v>50.727377230930514</v>
      </c>
    </row>
    <row r="223" spans="3:3">
      <c r="C223" s="19">
        <f t="shared" si="1"/>
        <v>10.199999999999999</v>
      </c>
    </row>
    <row r="224" spans="3:3">
      <c r="C224" s="18"/>
    </row>
    <row r="225" spans="3:3">
      <c r="C225" s="18"/>
    </row>
    <row r="226" spans="3:3">
      <c r="C226" s="18"/>
    </row>
    <row r="227" spans="3:3">
      <c r="C227" s="18"/>
    </row>
    <row r="228" spans="3:3">
      <c r="C228" s="18"/>
    </row>
    <row r="229" spans="3:3">
      <c r="C229" s="18"/>
    </row>
    <row r="230" spans="3:3">
      <c r="C230" s="18"/>
    </row>
    <row r="231" spans="3:3">
      <c r="C231" s="18"/>
    </row>
    <row r="232" spans="3:3">
      <c r="C232" s="18"/>
    </row>
    <row r="233" spans="3:3">
      <c r="C233" s="18"/>
    </row>
    <row r="234" spans="3:3">
      <c r="C234" s="18"/>
    </row>
    <row r="235" spans="3:3">
      <c r="C235" s="18"/>
    </row>
    <row r="236" spans="3:3">
      <c r="C236" s="18"/>
    </row>
    <row r="237" spans="3:3">
      <c r="C237" s="18"/>
    </row>
    <row r="238" spans="3:3">
      <c r="C238" s="18"/>
    </row>
    <row r="239" spans="3:3">
      <c r="C239" s="18"/>
    </row>
    <row r="240" spans="3:3">
      <c r="C240" s="18"/>
    </row>
    <row r="241" spans="3:3">
      <c r="C241" s="18"/>
    </row>
    <row r="242" spans="3:3">
      <c r="C242" s="18"/>
    </row>
    <row r="243" spans="3:3">
      <c r="C243" s="18"/>
    </row>
    <row r="244" spans="3:3">
      <c r="C244" s="18"/>
    </row>
    <row r="245" spans="3:3">
      <c r="C245" s="18"/>
    </row>
    <row r="246" spans="3:3">
      <c r="C246" s="18"/>
    </row>
    <row r="247" spans="3:3">
      <c r="C247" s="18"/>
    </row>
    <row r="248" spans="3:3">
      <c r="C248" s="18"/>
    </row>
    <row r="249" spans="3:3">
      <c r="C249" s="18"/>
    </row>
    <row r="250" spans="3:3">
      <c r="C250" s="18"/>
    </row>
    <row r="251" spans="3:3">
      <c r="C251" s="18"/>
    </row>
    <row r="252" spans="3:3">
      <c r="C252" s="18"/>
    </row>
    <row r="253" spans="3:3">
      <c r="C253" s="18"/>
    </row>
    <row r="254" spans="3:3">
      <c r="C254" s="18"/>
    </row>
    <row r="255" spans="3:3">
      <c r="C255" s="18"/>
    </row>
    <row r="256" spans="3:3">
      <c r="C256" s="18"/>
    </row>
    <row r="257" spans="3:3">
      <c r="C257" s="18"/>
    </row>
    <row r="258" spans="3:3">
      <c r="C258" s="18"/>
    </row>
    <row r="259" spans="3:3">
      <c r="C259" s="18"/>
    </row>
    <row r="260" spans="3:3">
      <c r="C260" s="18"/>
    </row>
    <row r="261" spans="3:3">
      <c r="C261" s="18"/>
    </row>
    <row r="262" spans="3:3">
      <c r="C262" s="18"/>
    </row>
    <row r="263" spans="3:3">
      <c r="C263" s="18"/>
    </row>
    <row r="264" spans="3:3">
      <c r="C264" s="18"/>
    </row>
    <row r="265" spans="3:3">
      <c r="C265" s="18"/>
    </row>
    <row r="266" spans="3:3">
      <c r="C266" s="18"/>
    </row>
    <row r="267" spans="3:3">
      <c r="C267" s="18"/>
    </row>
    <row r="268" spans="3:3">
      <c r="C268" s="18"/>
    </row>
    <row r="269" spans="3:3">
      <c r="C269" s="18"/>
    </row>
    <row r="270" spans="3:3">
      <c r="C270" s="18"/>
    </row>
    <row r="271" spans="3:3">
      <c r="C271" s="18"/>
    </row>
    <row r="272" spans="3:3">
      <c r="C272" s="18"/>
    </row>
    <row r="273" spans="3:3">
      <c r="C273" s="18"/>
    </row>
    <row r="274" spans="3:3">
      <c r="C274" s="18"/>
    </row>
    <row r="275" spans="3:3">
      <c r="C275" s="18"/>
    </row>
    <row r="276" spans="3:3">
      <c r="C276" s="18"/>
    </row>
    <row r="277" spans="3:3">
      <c r="C277" s="18"/>
    </row>
    <row r="278" spans="3:3">
      <c r="C278" s="18"/>
    </row>
    <row r="279" spans="3:3">
      <c r="C279" s="18"/>
    </row>
    <row r="280" spans="3:3">
      <c r="C280" s="18"/>
    </row>
    <row r="281" spans="3:3">
      <c r="C281" s="18"/>
    </row>
    <row r="282" spans="3:3">
      <c r="C282" s="18"/>
    </row>
    <row r="283" spans="3:3">
      <c r="C283" s="18"/>
    </row>
    <row r="284" spans="3:3">
      <c r="C284" s="18"/>
    </row>
    <row r="285" spans="3:3">
      <c r="C285" s="18"/>
    </row>
    <row r="286" spans="3:3">
      <c r="C286" s="18"/>
    </row>
    <row r="287" spans="3:3">
      <c r="C287" s="18"/>
    </row>
    <row r="288" spans="3:3">
      <c r="C288" s="18"/>
    </row>
    <row r="289" spans="3:3">
      <c r="C289" s="18"/>
    </row>
    <row r="290" spans="3:3">
      <c r="C290" s="18"/>
    </row>
    <row r="291" spans="3:3">
      <c r="C291" s="18"/>
    </row>
    <row r="292" spans="3:3">
      <c r="C292" s="18"/>
    </row>
    <row r="293" spans="3:3">
      <c r="C293" s="18"/>
    </row>
    <row r="294" spans="3:3">
      <c r="C294" s="18"/>
    </row>
    <row r="295" spans="3:3">
      <c r="C295" s="18"/>
    </row>
    <row r="296" spans="3:3">
      <c r="C296" s="18"/>
    </row>
    <row r="297" spans="3:3">
      <c r="C297" s="18"/>
    </row>
    <row r="298" spans="3:3">
      <c r="C298" s="18"/>
    </row>
    <row r="299" spans="3:3">
      <c r="C299" s="18"/>
    </row>
    <row r="300" spans="3:3">
      <c r="C300" s="18"/>
    </row>
    <row r="301" spans="3:3">
      <c r="C301" s="18"/>
    </row>
    <row r="302" spans="3:3">
      <c r="C302" s="18"/>
    </row>
    <row r="303" spans="3:3">
      <c r="C303" s="18"/>
    </row>
    <row r="304" spans="3:3">
      <c r="C304" s="18"/>
    </row>
    <row r="305" spans="3:3">
      <c r="C305" s="18"/>
    </row>
    <row r="306" spans="3:3">
      <c r="C306" s="18"/>
    </row>
    <row r="307" spans="3:3">
      <c r="C307" s="18"/>
    </row>
    <row r="308" spans="3:3">
      <c r="C308" s="18"/>
    </row>
    <row r="309" spans="3:3">
      <c r="C309" s="18"/>
    </row>
    <row r="310" spans="3:3">
      <c r="C310" s="18"/>
    </row>
    <row r="311" spans="3:3">
      <c r="C311" s="18"/>
    </row>
    <row r="312" spans="3:3">
      <c r="C312" s="18"/>
    </row>
    <row r="313" spans="3:3">
      <c r="C313" s="18"/>
    </row>
    <row r="314" spans="3:3">
      <c r="C314" s="18"/>
    </row>
    <row r="315" spans="3:3">
      <c r="C315" s="18"/>
    </row>
    <row r="316" spans="3:3">
      <c r="C316" s="18"/>
    </row>
    <row r="317" spans="3:3">
      <c r="C317" s="18"/>
    </row>
    <row r="318" spans="3:3">
      <c r="C318" s="18"/>
    </row>
    <row r="319" spans="3:3">
      <c r="C319" s="18"/>
    </row>
    <row r="320" spans="3:3">
      <c r="C320" s="18"/>
    </row>
    <row r="321" spans="3:3">
      <c r="C321" s="18"/>
    </row>
    <row r="322" spans="3:3">
      <c r="C322" s="18"/>
    </row>
    <row r="323" spans="3:3">
      <c r="C323" s="18"/>
    </row>
    <row r="324" spans="3:3">
      <c r="C324" s="18"/>
    </row>
    <row r="325" spans="3:3">
      <c r="C325" s="18"/>
    </row>
    <row r="326" spans="3:3">
      <c r="C326" s="18"/>
    </row>
    <row r="327" spans="3:3">
      <c r="C327" s="18"/>
    </row>
    <row r="328" spans="3:3">
      <c r="C328" s="18"/>
    </row>
    <row r="329" spans="3:3">
      <c r="C329" s="18"/>
    </row>
    <row r="330" spans="3:3">
      <c r="C330" s="18"/>
    </row>
    <row r="331" spans="3:3">
      <c r="C331" s="18"/>
    </row>
    <row r="332" spans="3:3">
      <c r="C332" s="18"/>
    </row>
    <row r="333" spans="3:3">
      <c r="C333" s="18"/>
    </row>
    <row r="334" spans="3:3">
      <c r="C334" s="18"/>
    </row>
    <row r="335" spans="3:3">
      <c r="C335" s="18"/>
    </row>
    <row r="336" spans="3:3">
      <c r="C336" s="18"/>
    </row>
    <row r="337" spans="3:3">
      <c r="C337" s="18"/>
    </row>
    <row r="338" spans="3:3">
      <c r="C338" s="18"/>
    </row>
    <row r="339" spans="3:3">
      <c r="C339" s="18"/>
    </row>
    <row r="340" spans="3:3">
      <c r="C340" s="18"/>
    </row>
    <row r="341" spans="3:3">
      <c r="C341" s="18"/>
    </row>
    <row r="342" spans="3:3">
      <c r="C342" s="18"/>
    </row>
    <row r="343" spans="3:3">
      <c r="C343" s="18"/>
    </row>
    <row r="344" spans="3:3">
      <c r="C344" s="18"/>
    </row>
    <row r="345" spans="3:3">
      <c r="C345" s="18"/>
    </row>
    <row r="346" spans="3:3">
      <c r="C346" s="18"/>
    </row>
    <row r="347" spans="3:3">
      <c r="C347" s="18"/>
    </row>
    <row r="348" spans="3:3">
      <c r="C348" s="18"/>
    </row>
    <row r="349" spans="3:3">
      <c r="C349" s="18"/>
    </row>
    <row r="350" spans="3:3">
      <c r="C350" s="18"/>
    </row>
    <row r="351" spans="3:3">
      <c r="C351" s="18"/>
    </row>
    <row r="352" spans="3:3">
      <c r="C352" s="18"/>
    </row>
    <row r="353" spans="3:3">
      <c r="C353" s="18"/>
    </row>
    <row r="354" spans="3:3">
      <c r="C354" s="18"/>
    </row>
    <row r="355" spans="3:3">
      <c r="C355" s="18"/>
    </row>
    <row r="356" spans="3:3">
      <c r="C356" s="18"/>
    </row>
    <row r="357" spans="3:3">
      <c r="C357" s="18"/>
    </row>
    <row r="358" spans="3:3">
      <c r="C358" s="18"/>
    </row>
    <row r="359" spans="3:3">
      <c r="C359" s="18"/>
    </row>
    <row r="360" spans="3:3">
      <c r="C360" s="18"/>
    </row>
    <row r="361" spans="3:3">
      <c r="C361" s="18"/>
    </row>
    <row r="362" spans="3:3">
      <c r="C362" s="18"/>
    </row>
    <row r="363" spans="3:3">
      <c r="C363" s="18"/>
    </row>
    <row r="364" spans="3:3">
      <c r="C364" s="18"/>
    </row>
    <row r="365" spans="3:3">
      <c r="C365" s="18"/>
    </row>
    <row r="366" spans="3:3">
      <c r="C366" s="18"/>
    </row>
    <row r="367" spans="3:3">
      <c r="C367" s="18"/>
    </row>
    <row r="368" spans="3:3">
      <c r="C368" s="18"/>
    </row>
    <row r="369" spans="3:3">
      <c r="C369" s="18"/>
    </row>
    <row r="370" spans="3:3">
      <c r="C370" s="18"/>
    </row>
    <row r="371" spans="3:3">
      <c r="C371" s="18"/>
    </row>
    <row r="372" spans="3:3">
      <c r="C372" s="18"/>
    </row>
    <row r="373" spans="3:3">
      <c r="C373" s="18"/>
    </row>
    <row r="374" spans="3:3">
      <c r="C374" s="18"/>
    </row>
    <row r="375" spans="3:3">
      <c r="C375" s="18"/>
    </row>
    <row r="376" spans="3:3">
      <c r="C376" s="18"/>
    </row>
    <row r="377" spans="3:3">
      <c r="C377" s="18"/>
    </row>
    <row r="378" spans="3:3">
      <c r="C378" s="18"/>
    </row>
    <row r="379" spans="3:3">
      <c r="C379" s="18"/>
    </row>
    <row r="380" spans="3:3">
      <c r="C380" s="18"/>
    </row>
    <row r="381" spans="3:3">
      <c r="C381" s="18"/>
    </row>
    <row r="382" spans="3:3">
      <c r="C382" s="18"/>
    </row>
    <row r="383" spans="3:3">
      <c r="C383" s="18"/>
    </row>
    <row r="384" spans="3:3">
      <c r="C384" s="18"/>
    </row>
    <row r="385" spans="3:3">
      <c r="C385" s="18"/>
    </row>
    <row r="386" spans="3:3">
      <c r="C386" s="18"/>
    </row>
    <row r="387" spans="3:3">
      <c r="C387" s="18"/>
    </row>
    <row r="388" spans="3:3">
      <c r="C388" s="18"/>
    </row>
    <row r="389" spans="3:3">
      <c r="C389" s="18"/>
    </row>
    <row r="390" spans="3:3">
      <c r="C390" s="18"/>
    </row>
    <row r="391" spans="3:3">
      <c r="C391" s="18"/>
    </row>
    <row r="392" spans="3:3">
      <c r="C392" s="18"/>
    </row>
    <row r="393" spans="3:3">
      <c r="C393" s="18"/>
    </row>
    <row r="394" spans="3:3">
      <c r="C394" s="18"/>
    </row>
    <row r="395" spans="3:3">
      <c r="C395" s="18"/>
    </row>
    <row r="396" spans="3:3">
      <c r="C396" s="18"/>
    </row>
    <row r="397" spans="3:3">
      <c r="C397" s="18"/>
    </row>
    <row r="398" spans="3:3">
      <c r="C398" s="18"/>
    </row>
    <row r="399" spans="3:3">
      <c r="C399" s="18"/>
    </row>
    <row r="400" spans="3:3">
      <c r="C400" s="18"/>
    </row>
    <row r="401" spans="3:3">
      <c r="C401" s="18"/>
    </row>
    <row r="402" spans="3:3">
      <c r="C402" s="18"/>
    </row>
    <row r="403" spans="3:3">
      <c r="C403" s="18"/>
    </row>
    <row r="404" spans="3:3">
      <c r="C404" s="18"/>
    </row>
    <row r="405" spans="3:3">
      <c r="C405" s="18"/>
    </row>
    <row r="406" spans="3:3">
      <c r="C406" s="18"/>
    </row>
    <row r="407" spans="3:3">
      <c r="C407" s="18"/>
    </row>
    <row r="408" spans="3:3">
      <c r="C408" s="18"/>
    </row>
    <row r="409" spans="3:3">
      <c r="C409" s="18"/>
    </row>
    <row r="410" spans="3:3">
      <c r="C410" s="18"/>
    </row>
    <row r="411" spans="3:3">
      <c r="C411" s="18"/>
    </row>
    <row r="412" spans="3:3">
      <c r="C412" s="18"/>
    </row>
    <row r="413" spans="3:3">
      <c r="C413" s="18"/>
    </row>
    <row r="414" spans="3:3">
      <c r="C414" s="18"/>
    </row>
    <row r="415" spans="3:3">
      <c r="C415" s="18"/>
    </row>
    <row r="416" spans="3:3">
      <c r="C416" s="18"/>
    </row>
    <row r="417" spans="3:3">
      <c r="C417" s="18"/>
    </row>
    <row r="418" spans="3:3">
      <c r="C418" s="18"/>
    </row>
    <row r="419" spans="3:3">
      <c r="C419" s="18"/>
    </row>
    <row r="420" spans="3:3">
      <c r="C420" s="18"/>
    </row>
    <row r="421" spans="3:3">
      <c r="C421" s="18"/>
    </row>
    <row r="422" spans="3:3">
      <c r="C422" s="18"/>
    </row>
    <row r="423" spans="3:3">
      <c r="C423" s="18"/>
    </row>
    <row r="424" spans="3:3">
      <c r="C424" s="18"/>
    </row>
    <row r="425" spans="3:3">
      <c r="C425" s="18"/>
    </row>
    <row r="426" spans="3:3">
      <c r="C426" s="18"/>
    </row>
    <row r="427" spans="3:3">
      <c r="C427" s="18"/>
    </row>
    <row r="428" spans="3:3">
      <c r="C428" s="18"/>
    </row>
    <row r="429" spans="3:3">
      <c r="C429" s="18"/>
    </row>
    <row r="430" spans="3:3">
      <c r="C430" s="18"/>
    </row>
    <row r="431" spans="3:3">
      <c r="C431" s="18"/>
    </row>
    <row r="432" spans="3:3">
      <c r="C432" s="18"/>
    </row>
    <row r="433" spans="3:3">
      <c r="C433" s="18"/>
    </row>
    <row r="434" spans="3:3">
      <c r="C434" s="18"/>
    </row>
    <row r="435" spans="3:3">
      <c r="C435" s="18"/>
    </row>
    <row r="436" spans="3:3">
      <c r="C436" s="18"/>
    </row>
    <row r="437" spans="3:3">
      <c r="C437" s="18"/>
    </row>
    <row r="438" spans="3:3">
      <c r="C438" s="18"/>
    </row>
    <row r="439" spans="3:3">
      <c r="C439" s="18"/>
    </row>
    <row r="440" spans="3:3">
      <c r="C440" s="18"/>
    </row>
    <row r="441" spans="3:3">
      <c r="C441" s="18"/>
    </row>
    <row r="442" spans="3:3">
      <c r="C442" s="18"/>
    </row>
    <row r="443" spans="3:3">
      <c r="C443" s="18"/>
    </row>
    <row r="444" spans="3:3">
      <c r="C444" s="18"/>
    </row>
    <row r="445" spans="3:3">
      <c r="C445" s="18"/>
    </row>
    <row r="446" spans="3:3">
      <c r="C446" s="18"/>
    </row>
    <row r="447" spans="3:3">
      <c r="C447" s="18"/>
    </row>
    <row r="448" spans="3:3">
      <c r="C448" s="18"/>
    </row>
    <row r="449" spans="3:3">
      <c r="C449" s="18"/>
    </row>
    <row r="450" spans="3:3">
      <c r="C450" s="18"/>
    </row>
    <row r="451" spans="3:3">
      <c r="C451" s="18"/>
    </row>
    <row r="452" spans="3:3">
      <c r="C452" s="18"/>
    </row>
    <row r="453" spans="3:3">
      <c r="C453" s="18"/>
    </row>
    <row r="454" spans="3:3">
      <c r="C454" s="18"/>
    </row>
    <row r="455" spans="3:3">
      <c r="C455" s="18"/>
    </row>
    <row r="456" spans="3:3">
      <c r="C456" s="18"/>
    </row>
    <row r="457" spans="3:3">
      <c r="C457" s="18"/>
    </row>
    <row r="458" spans="3:3">
      <c r="C458" s="18"/>
    </row>
    <row r="459" spans="3:3">
      <c r="C459" s="18"/>
    </row>
    <row r="460" spans="3:3">
      <c r="C460" s="18"/>
    </row>
    <row r="461" spans="3:3">
      <c r="C461" s="18"/>
    </row>
    <row r="462" spans="3:3">
      <c r="C462" s="18"/>
    </row>
    <row r="463" spans="3:3">
      <c r="C463" s="18"/>
    </row>
    <row r="464" spans="3:3">
      <c r="C464" s="18"/>
    </row>
    <row r="465" spans="3:3">
      <c r="C465" s="18"/>
    </row>
    <row r="466" spans="3:3">
      <c r="C466" s="18"/>
    </row>
    <row r="467" spans="3:3">
      <c r="C467" s="18"/>
    </row>
    <row r="468" spans="3:3">
      <c r="C468" s="18"/>
    </row>
    <row r="469" spans="3:3">
      <c r="C469" s="18"/>
    </row>
    <row r="470" spans="3:3">
      <c r="C470" s="18"/>
    </row>
    <row r="471" spans="3:3">
      <c r="C471" s="18"/>
    </row>
    <row r="472" spans="3:3">
      <c r="C472" s="18"/>
    </row>
    <row r="473" spans="3:3">
      <c r="C473" s="18"/>
    </row>
    <row r="474" spans="3:3">
      <c r="C474" s="18"/>
    </row>
    <row r="475" spans="3:3">
      <c r="C475" s="18"/>
    </row>
    <row r="476" spans="3:3">
      <c r="C476" s="18"/>
    </row>
    <row r="477" spans="3:3">
      <c r="C477" s="18"/>
    </row>
    <row r="478" spans="3:3">
      <c r="C478" s="18"/>
    </row>
    <row r="479" spans="3:3">
      <c r="C479" s="18"/>
    </row>
    <row r="480" spans="3:3">
      <c r="C480" s="18"/>
    </row>
    <row r="481" spans="3:3">
      <c r="C481" s="18"/>
    </row>
    <row r="482" spans="3:3">
      <c r="C482" s="18"/>
    </row>
    <row r="483" spans="3:3">
      <c r="C483" s="18"/>
    </row>
    <row r="484" spans="3:3">
      <c r="C484" s="18"/>
    </row>
    <row r="485" spans="3:3">
      <c r="C485" s="18"/>
    </row>
    <row r="486" spans="3:3">
      <c r="C486" s="18"/>
    </row>
    <row r="487" spans="3:3">
      <c r="C487" s="18"/>
    </row>
    <row r="488" spans="3:3">
      <c r="C488" s="18"/>
    </row>
    <row r="489" spans="3:3">
      <c r="C489" s="18"/>
    </row>
    <row r="490" spans="3:3">
      <c r="C490" s="18"/>
    </row>
    <row r="491" spans="3:3">
      <c r="C491" s="18"/>
    </row>
    <row r="492" spans="3:3">
      <c r="C492" s="18"/>
    </row>
    <row r="493" spans="3:3">
      <c r="C493" s="18"/>
    </row>
    <row r="494" spans="3:3">
      <c r="C494" s="18"/>
    </row>
    <row r="495" spans="3:3">
      <c r="C495" s="18"/>
    </row>
    <row r="496" spans="3:3">
      <c r="C496" s="18"/>
    </row>
    <row r="497" spans="3:3">
      <c r="C497" s="18"/>
    </row>
    <row r="498" spans="3:3">
      <c r="C498" s="18"/>
    </row>
    <row r="499" spans="3:3">
      <c r="C499" s="18"/>
    </row>
    <row r="500" spans="3:3">
      <c r="C500" s="18"/>
    </row>
    <row r="501" spans="3:3">
      <c r="C501" s="18"/>
    </row>
    <row r="502" spans="3:3">
      <c r="C502" s="18"/>
    </row>
    <row r="503" spans="3:3">
      <c r="C503" s="18"/>
    </row>
    <row r="504" spans="3:3">
      <c r="C504" s="18"/>
    </row>
    <row r="505" spans="3:3">
      <c r="C505" s="18"/>
    </row>
    <row r="506" spans="3:3">
      <c r="C506" s="18"/>
    </row>
    <row r="507" spans="3:3">
      <c r="C507" s="18"/>
    </row>
    <row r="508" spans="3:3">
      <c r="C508" s="18"/>
    </row>
    <row r="509" spans="3:3">
      <c r="C509" s="18"/>
    </row>
    <row r="510" spans="3:3">
      <c r="C510" s="18"/>
    </row>
    <row r="511" spans="3:3">
      <c r="C511" s="18"/>
    </row>
    <row r="512" spans="3:3">
      <c r="C512" s="18"/>
    </row>
    <row r="513" spans="3:3">
      <c r="C513" s="18"/>
    </row>
    <row r="514" spans="3:3">
      <c r="C514" s="18"/>
    </row>
    <row r="515" spans="3:3">
      <c r="C515" s="18"/>
    </row>
    <row r="516" spans="3:3">
      <c r="C516" s="18"/>
    </row>
    <row r="517" spans="3:3">
      <c r="C517" s="18"/>
    </row>
    <row r="518" spans="3:3">
      <c r="C518" s="18"/>
    </row>
    <row r="519" spans="3:3">
      <c r="C519" s="18"/>
    </row>
    <row r="520" spans="3:3">
      <c r="C520" s="18"/>
    </row>
    <row r="521" spans="3:3">
      <c r="C521" s="18"/>
    </row>
    <row r="522" spans="3:3">
      <c r="C522" s="18"/>
    </row>
    <row r="523" spans="3:3">
      <c r="C523" s="18"/>
    </row>
    <row r="524" spans="3:3">
      <c r="C524" s="18"/>
    </row>
    <row r="525" spans="3:3">
      <c r="C525" s="18"/>
    </row>
    <row r="526" spans="3:3">
      <c r="C526" s="18"/>
    </row>
    <row r="527" spans="3:3">
      <c r="C527" s="18"/>
    </row>
    <row r="528" spans="3:3">
      <c r="C528" s="18"/>
    </row>
    <row r="529" spans="3:3">
      <c r="C529" s="18"/>
    </row>
    <row r="530" spans="3:3">
      <c r="C530" s="18"/>
    </row>
    <row r="531" spans="3:3">
      <c r="C531" s="18"/>
    </row>
    <row r="532" spans="3:3">
      <c r="C532" s="18"/>
    </row>
    <row r="533" spans="3:3">
      <c r="C533" s="18"/>
    </row>
    <row r="534" spans="3:3">
      <c r="C534" s="18"/>
    </row>
    <row r="535" spans="3:3">
      <c r="C535" s="18"/>
    </row>
    <row r="536" spans="3:3">
      <c r="C536" s="18"/>
    </row>
    <row r="537" spans="3:3">
      <c r="C537" s="18"/>
    </row>
    <row r="538" spans="3:3">
      <c r="C538" s="18"/>
    </row>
    <row r="539" spans="3:3">
      <c r="C539" s="18"/>
    </row>
    <row r="540" spans="3:3">
      <c r="C540" s="18"/>
    </row>
    <row r="541" spans="3:3">
      <c r="C541" s="18"/>
    </row>
    <row r="542" spans="3:3">
      <c r="C542" s="18"/>
    </row>
    <row r="543" spans="3:3">
      <c r="C543" s="18"/>
    </row>
    <row r="544" spans="3:3">
      <c r="C544" s="18"/>
    </row>
    <row r="545" spans="3:3">
      <c r="C545" s="18"/>
    </row>
    <row r="546" spans="3:3">
      <c r="C546" s="18"/>
    </row>
    <row r="547" spans="3:3">
      <c r="C547" s="18"/>
    </row>
    <row r="548" spans="3:3">
      <c r="C548" s="18"/>
    </row>
    <row r="549" spans="3:3">
      <c r="C549" s="18"/>
    </row>
    <row r="550" spans="3:3">
      <c r="C550" s="18"/>
    </row>
    <row r="551" spans="3:3">
      <c r="C551" s="18"/>
    </row>
    <row r="552" spans="3:3">
      <c r="C552" s="18"/>
    </row>
    <row r="553" spans="3:3">
      <c r="C553" s="18"/>
    </row>
    <row r="554" spans="3:3">
      <c r="C554" s="18"/>
    </row>
    <row r="555" spans="3:3">
      <c r="C555" s="18"/>
    </row>
    <row r="556" spans="3:3">
      <c r="C556" s="18"/>
    </row>
    <row r="557" spans="3:3">
      <c r="C557" s="18"/>
    </row>
    <row r="558" spans="3:3">
      <c r="C558" s="18"/>
    </row>
    <row r="559" spans="3:3">
      <c r="C559" s="18"/>
    </row>
    <row r="560" spans="3:3">
      <c r="C560" s="18"/>
    </row>
    <row r="561" spans="3:3">
      <c r="C561" s="18"/>
    </row>
    <row r="562" spans="3:3">
      <c r="C562" s="18"/>
    </row>
    <row r="563" spans="3:3">
      <c r="C563" s="18"/>
    </row>
    <row r="564" spans="3:3">
      <c r="C564" s="18"/>
    </row>
    <row r="565" spans="3:3">
      <c r="C565" s="18"/>
    </row>
    <row r="566" spans="3:3">
      <c r="C566" s="18"/>
    </row>
    <row r="567" spans="3:3">
      <c r="C567" s="18"/>
    </row>
    <row r="568" spans="3:3">
      <c r="C568" s="18"/>
    </row>
    <row r="569" spans="3:3">
      <c r="C569" s="18"/>
    </row>
    <row r="570" spans="3:3">
      <c r="C570" s="18"/>
    </row>
    <row r="571" spans="3:3">
      <c r="C571" s="18"/>
    </row>
    <row r="572" spans="3:3">
      <c r="C572" s="18"/>
    </row>
    <row r="573" spans="3:3">
      <c r="C573" s="18"/>
    </row>
    <row r="574" spans="3:3">
      <c r="C574" s="18"/>
    </row>
    <row r="575" spans="3:3">
      <c r="C575" s="18"/>
    </row>
    <row r="576" spans="3:3">
      <c r="C576" s="18"/>
    </row>
    <row r="577" spans="3:3">
      <c r="C577" s="18"/>
    </row>
    <row r="578" spans="3:3">
      <c r="C578" s="18"/>
    </row>
    <row r="579" spans="3:3">
      <c r="C579" s="18"/>
    </row>
    <row r="580" spans="3:3">
      <c r="C580" s="18"/>
    </row>
    <row r="581" spans="3:3">
      <c r="C581" s="18"/>
    </row>
    <row r="582" spans="3:3">
      <c r="C582" s="18"/>
    </row>
    <row r="583" spans="3:3">
      <c r="C583" s="18"/>
    </row>
    <row r="584" spans="3:3">
      <c r="C584" s="18"/>
    </row>
    <row r="585" spans="3:3">
      <c r="C585" s="18"/>
    </row>
    <row r="586" spans="3:3">
      <c r="C586" s="18"/>
    </row>
    <row r="587" spans="3:3">
      <c r="C587" s="18"/>
    </row>
    <row r="588" spans="3:3">
      <c r="C588" s="18"/>
    </row>
    <row r="589" spans="3:3">
      <c r="C589" s="18"/>
    </row>
    <row r="590" spans="3:3">
      <c r="C590" s="18"/>
    </row>
    <row r="591" spans="3:3">
      <c r="C591" s="18"/>
    </row>
    <row r="592" spans="3:3">
      <c r="C592" s="18"/>
    </row>
    <row r="593" spans="3:3">
      <c r="C593" s="18"/>
    </row>
    <row r="594" spans="3:3">
      <c r="C594" s="18"/>
    </row>
    <row r="595" spans="3:3">
      <c r="C595" s="18"/>
    </row>
    <row r="596" spans="3:3">
      <c r="C596" s="18"/>
    </row>
    <row r="597" spans="3:3">
      <c r="C597" s="18"/>
    </row>
    <row r="598" spans="3:3">
      <c r="C598" s="18"/>
    </row>
    <row r="599" spans="3:3">
      <c r="C599" s="18"/>
    </row>
    <row r="600" spans="3:3">
      <c r="C600" s="18"/>
    </row>
    <row r="601" spans="3:3">
      <c r="C601" s="18"/>
    </row>
    <row r="602" spans="3:3">
      <c r="C602" s="18"/>
    </row>
    <row r="603" spans="3:3">
      <c r="C603" s="18"/>
    </row>
    <row r="604" spans="3:3">
      <c r="C604" s="18"/>
    </row>
    <row r="605" spans="3:3">
      <c r="C605" s="18"/>
    </row>
    <row r="606" spans="3:3">
      <c r="C606" s="18"/>
    </row>
    <row r="607" spans="3:3">
      <c r="C607" s="18"/>
    </row>
    <row r="608" spans="3:3">
      <c r="C608" s="18"/>
    </row>
    <row r="609" spans="3:3">
      <c r="C609" s="18"/>
    </row>
    <row r="610" spans="3:3">
      <c r="C610" s="18"/>
    </row>
    <row r="611" spans="3:3">
      <c r="C611" s="18"/>
    </row>
    <row r="612" spans="3:3">
      <c r="C612" s="18"/>
    </row>
    <row r="613" spans="3:3">
      <c r="C613" s="18"/>
    </row>
    <row r="614" spans="3:3">
      <c r="C614" s="18"/>
    </row>
    <row r="615" spans="3:3">
      <c r="C615" s="18"/>
    </row>
    <row r="616" spans="3:3">
      <c r="C616" s="18"/>
    </row>
    <row r="617" spans="3:3">
      <c r="C617" s="18"/>
    </row>
    <row r="618" spans="3:3">
      <c r="C618" s="18"/>
    </row>
    <row r="619" spans="3:3">
      <c r="C619" s="18"/>
    </row>
    <row r="620" spans="3:3">
      <c r="C620" s="18"/>
    </row>
    <row r="621" spans="3:3">
      <c r="C621" s="18"/>
    </row>
    <row r="622" spans="3:3">
      <c r="C622" s="18"/>
    </row>
    <row r="623" spans="3:3">
      <c r="C623" s="18"/>
    </row>
    <row r="624" spans="3:3">
      <c r="C624" s="18"/>
    </row>
    <row r="625" spans="3:3">
      <c r="C625" s="18"/>
    </row>
    <row r="626" spans="3:3">
      <c r="C626" s="18"/>
    </row>
    <row r="627" spans="3:3">
      <c r="C627" s="18"/>
    </row>
    <row r="628" spans="3:3">
      <c r="C628" s="18"/>
    </row>
    <row r="629" spans="3:3">
      <c r="C629" s="18"/>
    </row>
    <row r="630" spans="3:3">
      <c r="C630" s="18"/>
    </row>
    <row r="631" spans="3:3">
      <c r="C631" s="18"/>
    </row>
    <row r="632" spans="3:3">
      <c r="C632" s="18"/>
    </row>
    <row r="633" spans="3:3">
      <c r="C633" s="18"/>
    </row>
    <row r="634" spans="3:3">
      <c r="C634" s="18"/>
    </row>
    <row r="635" spans="3:3">
      <c r="C635" s="18"/>
    </row>
    <row r="636" spans="3:3">
      <c r="C636" s="18"/>
    </row>
    <row r="637" spans="3:3">
      <c r="C637" s="18"/>
    </row>
    <row r="638" spans="3:3">
      <c r="C638" s="18"/>
    </row>
    <row r="639" spans="3:3">
      <c r="C639" s="18"/>
    </row>
    <row r="640" spans="3:3">
      <c r="C640" s="18"/>
    </row>
    <row r="641" spans="3:3">
      <c r="C641" s="18"/>
    </row>
    <row r="642" spans="3:3">
      <c r="C642" s="18"/>
    </row>
    <row r="643" spans="3:3">
      <c r="C643" s="18"/>
    </row>
    <row r="644" spans="3:3">
      <c r="C644" s="18"/>
    </row>
    <row r="645" spans="3:3">
      <c r="C645" s="18"/>
    </row>
    <row r="646" spans="3:3">
      <c r="C646" s="18"/>
    </row>
    <row r="647" spans="3:3">
      <c r="C647" s="18"/>
    </row>
    <row r="648" spans="3:3">
      <c r="C648" s="18"/>
    </row>
    <row r="649" spans="3:3">
      <c r="C649" s="18"/>
    </row>
    <row r="650" spans="3:3">
      <c r="C650" s="18"/>
    </row>
    <row r="651" spans="3:3">
      <c r="C651" s="18"/>
    </row>
    <row r="652" spans="3:3">
      <c r="C652" s="18"/>
    </row>
    <row r="653" spans="3:3">
      <c r="C653" s="18"/>
    </row>
    <row r="654" spans="3:3">
      <c r="C654" s="18"/>
    </row>
    <row r="655" spans="3:3">
      <c r="C655" s="18"/>
    </row>
    <row r="656" spans="3:3">
      <c r="C656" s="18"/>
    </row>
    <row r="657" spans="3:3">
      <c r="C657" s="18"/>
    </row>
    <row r="658" spans="3:3">
      <c r="C658" s="18"/>
    </row>
    <row r="659" spans="3:3">
      <c r="C659" s="18"/>
    </row>
    <row r="660" spans="3:3">
      <c r="C660" s="18"/>
    </row>
    <row r="661" spans="3:3">
      <c r="C661" s="18"/>
    </row>
    <row r="662" spans="3:3">
      <c r="C662" s="18"/>
    </row>
    <row r="663" spans="3:3">
      <c r="C663" s="18"/>
    </row>
    <row r="664" spans="3:3">
      <c r="C664" s="18"/>
    </row>
    <row r="665" spans="3:3">
      <c r="C665" s="18"/>
    </row>
    <row r="666" spans="3:3">
      <c r="C666" s="18"/>
    </row>
    <row r="667" spans="3:3">
      <c r="C667" s="18"/>
    </row>
    <row r="668" spans="3:3">
      <c r="C668" s="18"/>
    </row>
    <row r="669" spans="3:3">
      <c r="C669" s="18"/>
    </row>
    <row r="670" spans="3:3">
      <c r="C670" s="18"/>
    </row>
    <row r="671" spans="3:3">
      <c r="C671" s="18"/>
    </row>
    <row r="672" spans="3:3">
      <c r="C672" s="18"/>
    </row>
    <row r="673" spans="3:3">
      <c r="C673" s="18"/>
    </row>
    <row r="674" spans="3:3">
      <c r="C674" s="18"/>
    </row>
    <row r="675" spans="3:3">
      <c r="C675" s="18"/>
    </row>
    <row r="676" spans="3:3">
      <c r="C676" s="18"/>
    </row>
    <row r="677" spans="3:3">
      <c r="C677" s="18"/>
    </row>
    <row r="678" spans="3:3">
      <c r="C678" s="18"/>
    </row>
    <row r="679" spans="3:3">
      <c r="C679" s="18"/>
    </row>
    <row r="680" spans="3:3">
      <c r="C680" s="18"/>
    </row>
    <row r="681" spans="3:3">
      <c r="C681" s="18"/>
    </row>
    <row r="682" spans="3:3">
      <c r="C682" s="18"/>
    </row>
    <row r="683" spans="3:3">
      <c r="C683" s="18"/>
    </row>
    <row r="684" spans="3:3">
      <c r="C684" s="18"/>
    </row>
    <row r="685" spans="3:3">
      <c r="C685" s="18"/>
    </row>
    <row r="686" spans="3:3">
      <c r="C686" s="18"/>
    </row>
    <row r="687" spans="3:3">
      <c r="C687" s="18"/>
    </row>
    <row r="688" spans="3:3">
      <c r="C688" s="18"/>
    </row>
    <row r="689" spans="3:3">
      <c r="C689" s="18"/>
    </row>
    <row r="690" spans="3:3">
      <c r="C690" s="18"/>
    </row>
    <row r="691" spans="3:3">
      <c r="C691" s="18"/>
    </row>
    <row r="692" spans="3:3">
      <c r="C692" s="18"/>
    </row>
    <row r="693" spans="3:3">
      <c r="C693" s="18"/>
    </row>
    <row r="694" spans="3:3">
      <c r="C694" s="18"/>
    </row>
  </sheetData>
  <mergeCells count="3">
    <mergeCell ref="B4:E4"/>
    <mergeCell ref="F4:I4"/>
    <mergeCell ref="J4:M4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7">
    <tabColor rgb="FF00B0F0"/>
  </sheetPr>
  <dimension ref="A1:M437"/>
  <sheetViews>
    <sheetView workbookViewId="0">
      <selection activeCell="J2" sqref="J2"/>
    </sheetView>
  </sheetViews>
  <sheetFormatPr defaultRowHeight="15"/>
  <sheetData>
    <row r="1" spans="1:13">
      <c r="A1" s="1"/>
    </row>
    <row r="2" spans="1:13">
      <c r="H2">
        <v>-18</v>
      </c>
    </row>
    <row r="4" spans="1:13" ht="14.25" customHeight="1">
      <c r="A4" s="2" t="s">
        <v>10</v>
      </c>
      <c r="B4" s="35">
        <v>-15</v>
      </c>
      <c r="C4" s="35"/>
      <c r="D4" s="35"/>
      <c r="E4" s="35"/>
      <c r="F4" s="36" t="s">
        <v>44</v>
      </c>
      <c r="G4" s="35"/>
      <c r="H4" s="35"/>
      <c r="I4" s="35"/>
      <c r="J4" s="36" t="s">
        <v>43</v>
      </c>
      <c r="K4" s="35"/>
      <c r="L4" s="35"/>
      <c r="M4" s="35"/>
    </row>
    <row r="5" spans="1:13">
      <c r="A5" t="s">
        <v>7</v>
      </c>
      <c r="B5" t="s">
        <v>11</v>
      </c>
      <c r="C5" t="s">
        <v>12</v>
      </c>
      <c r="D5" t="s">
        <v>13</v>
      </c>
      <c r="E5" t="s">
        <v>14</v>
      </c>
      <c r="F5" t="s">
        <v>11</v>
      </c>
      <c r="G5" t="s">
        <v>12</v>
      </c>
      <c r="H5" t="s">
        <v>13</v>
      </c>
      <c r="I5" t="s">
        <v>14</v>
      </c>
      <c r="J5" t="s">
        <v>11</v>
      </c>
      <c r="K5" t="s">
        <v>12</v>
      </c>
      <c r="L5" t="s">
        <v>13</v>
      </c>
      <c r="M5" t="s">
        <v>14</v>
      </c>
    </row>
    <row r="6" spans="1:13">
      <c r="A6" s="30">
        <v>2200</v>
      </c>
      <c r="B6" s="30">
        <v>1.5</v>
      </c>
      <c r="C6" s="30">
        <v>42.847539473806265</v>
      </c>
      <c r="D6" s="30">
        <v>2.5819999999999999</v>
      </c>
      <c r="E6" s="30">
        <v>26.690318026279598</v>
      </c>
      <c r="F6">
        <v>1.5</v>
      </c>
      <c r="G6" s="30">
        <v>42.1</v>
      </c>
      <c r="H6" s="30">
        <v>2.3649999999999998</v>
      </c>
      <c r="I6" s="30">
        <v>5.3165517953859896E-4</v>
      </c>
      <c r="J6" s="30">
        <v>1.5</v>
      </c>
      <c r="K6" s="30">
        <v>41.97318102484379</v>
      </c>
      <c r="L6" s="30">
        <v>2.2759999999999998</v>
      </c>
      <c r="M6" s="30">
        <v>24.765193794674154</v>
      </c>
    </row>
    <row r="7" spans="1:13">
      <c r="A7" s="30">
        <v>2203</v>
      </c>
      <c r="B7" s="30">
        <v>1.5</v>
      </c>
      <c r="C7" s="30">
        <v>42.623702917797438</v>
      </c>
      <c r="D7" s="30">
        <v>2.5230000000000001</v>
      </c>
      <c r="E7" s="30">
        <v>25.942336029902545</v>
      </c>
      <c r="F7" s="30">
        <v>1.5</v>
      </c>
      <c r="G7" s="30">
        <v>42.136046437244318</v>
      </c>
      <c r="H7" s="30">
        <v>2.335</v>
      </c>
      <c r="I7" s="30">
        <v>25.053811063756758</v>
      </c>
      <c r="J7" s="30">
        <v>1.5</v>
      </c>
      <c r="K7" s="30">
        <v>41.829406766682787</v>
      </c>
      <c r="L7" s="30">
        <v>2.2559999999999998</v>
      </c>
      <c r="M7" s="30">
        <v>24.171158566150314</v>
      </c>
    </row>
    <row r="8" spans="1:13">
      <c r="A8" s="30">
        <v>2206</v>
      </c>
      <c r="B8" s="30">
        <v>1.5</v>
      </c>
      <c r="C8" s="30">
        <v>42.552966985849736</v>
      </c>
      <c r="D8" s="30">
        <v>2.5030000000000001</v>
      </c>
      <c r="E8" s="30">
        <v>25.727162410951777</v>
      </c>
      <c r="F8" s="30">
        <v>1.5</v>
      </c>
      <c r="G8" s="30">
        <v>42.106220637315012</v>
      </c>
      <c r="H8" s="30">
        <v>2.3260000000000001</v>
      </c>
      <c r="I8" s="30">
        <v>24.978617203660797</v>
      </c>
      <c r="J8" s="30">
        <v>1.5</v>
      </c>
      <c r="K8" s="30">
        <v>41.799804832769404</v>
      </c>
      <c r="L8" s="30">
        <v>2.2469999999999999</v>
      </c>
      <c r="M8" s="30">
        <v>24.103121884440011</v>
      </c>
    </row>
    <row r="9" spans="1:13">
      <c r="A9" s="30">
        <v>2209</v>
      </c>
      <c r="B9" s="30">
        <v>1.5</v>
      </c>
      <c r="C9" s="30">
        <v>42.557021301598837</v>
      </c>
      <c r="D9" s="30">
        <v>2.484</v>
      </c>
      <c r="E9" s="30">
        <v>25.948160635492592</v>
      </c>
      <c r="F9" s="30">
        <v>1.5</v>
      </c>
      <c r="G9" s="30">
        <v>42.081072284239269</v>
      </c>
      <c r="H9" s="30">
        <v>2.306</v>
      </c>
      <c r="I9" s="30">
        <v>25.049782803787409</v>
      </c>
      <c r="J9" s="30">
        <v>1.5</v>
      </c>
      <c r="K9" s="30">
        <v>41.795068504323481</v>
      </c>
      <c r="L9" s="30">
        <v>2.2269999999999999</v>
      </c>
      <c r="M9" s="30">
        <v>24.293076592965011</v>
      </c>
    </row>
    <row r="10" spans="1:13">
      <c r="A10" s="30">
        <v>2212</v>
      </c>
      <c r="B10" s="30">
        <v>1.5</v>
      </c>
      <c r="C10" s="30">
        <v>42.551359096197956</v>
      </c>
      <c r="D10" s="30">
        <v>2.4739999999999998</v>
      </c>
      <c r="E10" s="30">
        <v>26.019098996153307</v>
      </c>
      <c r="F10" s="30">
        <v>1.5</v>
      </c>
      <c r="G10" s="30">
        <v>42.088503605583803</v>
      </c>
      <c r="H10" s="30">
        <v>2.3159999999999998</v>
      </c>
      <c r="I10" s="30">
        <v>24.984337888800329</v>
      </c>
      <c r="J10" s="30">
        <v>1.5</v>
      </c>
      <c r="K10" s="30">
        <v>41.77765698041334</v>
      </c>
      <c r="L10" s="30">
        <v>2.2370000000000001</v>
      </c>
      <c r="M10" s="30">
        <v>24.087714773963388</v>
      </c>
    </row>
    <row r="11" spans="1:13">
      <c r="A11" s="30">
        <v>2215</v>
      </c>
      <c r="B11" s="30">
        <v>1.5</v>
      </c>
      <c r="C11" s="30">
        <v>42.498959841243838</v>
      </c>
      <c r="D11" s="30">
        <v>2.4739999999999998</v>
      </c>
      <c r="E11" s="30">
        <v>25.707055075710571</v>
      </c>
      <c r="F11" s="30">
        <v>1.5</v>
      </c>
      <c r="G11" s="30">
        <v>42.102936730295937</v>
      </c>
      <c r="H11" s="30">
        <v>2.3159999999999998</v>
      </c>
      <c r="I11" s="30">
        <v>25.067507707295771</v>
      </c>
      <c r="J11" s="30">
        <v>1.5</v>
      </c>
      <c r="K11" s="30">
        <v>41.783248287886593</v>
      </c>
      <c r="L11" s="30">
        <v>2.2370000000000001</v>
      </c>
      <c r="M11" s="30">
        <v>24.118746380455384</v>
      </c>
    </row>
    <row r="12" spans="1:13">
      <c r="A12" s="30">
        <v>2218</v>
      </c>
      <c r="B12" s="30">
        <v>1.5</v>
      </c>
      <c r="C12" s="30">
        <v>42.522454908625228</v>
      </c>
      <c r="D12" s="30">
        <v>2.5030000000000001</v>
      </c>
      <c r="E12" s="30">
        <v>25.547045437391041</v>
      </c>
      <c r="F12" s="30">
        <v>1.5</v>
      </c>
      <c r="G12" s="30">
        <v>42.096983444011023</v>
      </c>
      <c r="H12" s="30">
        <v>2.3159999999999998</v>
      </c>
      <c r="I12" s="30">
        <v>25.033168838593912</v>
      </c>
      <c r="J12" s="30">
        <v>1.5</v>
      </c>
      <c r="K12" s="30">
        <v>41.797808052200601</v>
      </c>
      <c r="L12" s="30">
        <v>2.2469999999999999</v>
      </c>
      <c r="M12" s="30">
        <v>24.092042401523322</v>
      </c>
    </row>
    <row r="13" spans="1:13">
      <c r="A13" s="30">
        <v>2221</v>
      </c>
      <c r="B13" s="30">
        <v>1.5</v>
      </c>
      <c r="C13" s="30">
        <v>42.516432972490193</v>
      </c>
      <c r="D13" s="30">
        <v>2.464</v>
      </c>
      <c r="E13" s="30">
        <v>25.915442751293245</v>
      </c>
      <c r="F13" s="30">
        <v>1.5</v>
      </c>
      <c r="G13" s="30">
        <v>42.094694140374898</v>
      </c>
      <c r="H13" s="30">
        <v>2.3159999999999998</v>
      </c>
      <c r="I13" s="30">
        <v>25.019976540529182</v>
      </c>
      <c r="J13" s="30">
        <v>1.5</v>
      </c>
      <c r="K13" s="30">
        <v>41.799809584179442</v>
      </c>
      <c r="L13" s="30">
        <v>2.2370000000000001</v>
      </c>
      <c r="M13" s="30">
        <v>24.210895899841571</v>
      </c>
    </row>
    <row r="14" spans="1:13">
      <c r="A14" s="30">
        <v>2224</v>
      </c>
      <c r="B14" s="30">
        <v>1.5</v>
      </c>
      <c r="C14" s="30">
        <v>42.447960617270297</v>
      </c>
      <c r="D14" s="30">
        <v>2.4539999999999997</v>
      </c>
      <c r="E14" s="30">
        <v>25.614008098716013</v>
      </c>
      <c r="F14" s="30">
        <v>1.5</v>
      </c>
      <c r="G14" s="30">
        <v>42.102484038333252</v>
      </c>
      <c r="H14" s="30">
        <v>2.3159999999999998</v>
      </c>
      <c r="I14" s="30">
        <v>25.064894902314734</v>
      </c>
      <c r="J14" s="30">
        <v>1.5</v>
      </c>
      <c r="K14" s="30">
        <v>41.795156380212703</v>
      </c>
      <c r="L14" s="30">
        <v>2.2469999999999999</v>
      </c>
      <c r="M14" s="30">
        <v>24.07733701204452</v>
      </c>
    </row>
    <row r="15" spans="1:13">
      <c r="A15" s="30">
        <v>2227</v>
      </c>
      <c r="B15" s="30">
        <v>1.5</v>
      </c>
      <c r="C15" s="30">
        <v>42.410627553726528</v>
      </c>
      <c r="D15" s="30">
        <v>2.464</v>
      </c>
      <c r="E15" s="30">
        <v>25.291704035985031</v>
      </c>
      <c r="F15" s="30">
        <v>1.5</v>
      </c>
      <c r="G15" s="30">
        <v>42.104502203733517</v>
      </c>
      <c r="H15" s="30">
        <v>2.3260000000000001</v>
      </c>
      <c r="I15" s="30">
        <v>24.96873552076071</v>
      </c>
      <c r="J15" s="30">
        <v>1.5</v>
      </c>
      <c r="K15" s="30">
        <v>41.796462425853981</v>
      </c>
      <c r="L15" s="30">
        <v>2.2370000000000001</v>
      </c>
      <c r="M15" s="30">
        <v>24.1922434681799</v>
      </c>
    </row>
    <row r="16" spans="1:13">
      <c r="A16" s="30">
        <v>2230</v>
      </c>
      <c r="B16" s="30">
        <v>1.5</v>
      </c>
      <c r="C16" s="30">
        <v>42.410083772210399</v>
      </c>
      <c r="D16" s="30">
        <v>2.444</v>
      </c>
      <c r="E16" s="30">
        <v>25.495481293513549</v>
      </c>
      <c r="F16" s="30">
        <v>1.5</v>
      </c>
      <c r="G16" s="30">
        <v>42.103239891868128</v>
      </c>
      <c r="H16" s="30">
        <v>2.3159999999999998</v>
      </c>
      <c r="I16" s="30">
        <v>25.069257619075476</v>
      </c>
      <c r="J16" s="30">
        <v>1.5</v>
      </c>
      <c r="K16" s="30">
        <v>41.788522791156574</v>
      </c>
      <c r="L16" s="30">
        <v>2.2469999999999999</v>
      </c>
      <c r="M16" s="30">
        <v>24.040588389325631</v>
      </c>
    </row>
    <row r="17" spans="1:13">
      <c r="A17" s="30">
        <v>2233</v>
      </c>
      <c r="B17" s="30">
        <v>1.5</v>
      </c>
      <c r="C17" s="30">
        <v>42.404092584899701</v>
      </c>
      <c r="D17" s="30">
        <v>2.444</v>
      </c>
      <c r="E17" s="30">
        <v>25.460333968586539</v>
      </c>
      <c r="F17" s="30">
        <v>1.5</v>
      </c>
      <c r="G17" s="30">
        <v>42.100858977730766</v>
      </c>
      <c r="H17" s="30">
        <v>2.3159999999999998</v>
      </c>
      <c r="I17" s="30">
        <v>25.055517773377677</v>
      </c>
      <c r="J17" s="30">
        <v>1.5</v>
      </c>
      <c r="K17" s="30">
        <v>41.78417394073886</v>
      </c>
      <c r="L17" s="30">
        <v>2.2469999999999999</v>
      </c>
      <c r="M17" s="30">
        <v>24.016527159184278</v>
      </c>
    </row>
    <row r="18" spans="1:13">
      <c r="A18" s="30">
        <v>2236</v>
      </c>
      <c r="B18" s="30">
        <v>1.5</v>
      </c>
      <c r="C18" s="30">
        <v>42.398386080540462</v>
      </c>
      <c r="D18" s="30">
        <v>2.444</v>
      </c>
      <c r="E18" s="30">
        <v>25.426901792606721</v>
      </c>
      <c r="F18" s="30">
        <v>1.5</v>
      </c>
      <c r="G18" s="30">
        <v>42.10750893957735</v>
      </c>
      <c r="H18" s="30">
        <v>2.306</v>
      </c>
      <c r="I18" s="30">
        <v>25.202732516536226</v>
      </c>
      <c r="J18" s="30">
        <v>1.5</v>
      </c>
      <c r="K18" s="30">
        <v>41.7958712267381</v>
      </c>
      <c r="L18" s="30">
        <v>2.2469999999999999</v>
      </c>
      <c r="M18" s="30">
        <v>24.08130045574676</v>
      </c>
    </row>
    <row r="19" spans="1:13">
      <c r="A19" s="30">
        <v>2239</v>
      </c>
      <c r="B19" s="30">
        <v>1.5</v>
      </c>
      <c r="C19" s="30">
        <v>42.392502450543773</v>
      </c>
      <c r="D19" s="30">
        <v>2.4239999999999999</v>
      </c>
      <c r="E19" s="30">
        <v>25.601986764686412</v>
      </c>
      <c r="F19" s="30">
        <v>1.5</v>
      </c>
      <c r="G19" s="30">
        <v>42.110763058965006</v>
      </c>
      <c r="H19" s="30">
        <v>2.3159999999999998</v>
      </c>
      <c r="I19" s="30">
        <v>25.112722058492899</v>
      </c>
      <c r="J19" s="30">
        <v>1.5</v>
      </c>
      <c r="K19" s="30">
        <v>41.777452252302318</v>
      </c>
      <c r="L19" s="30">
        <v>2.2469999999999999</v>
      </c>
      <c r="M19" s="30">
        <v>23.97938490707428</v>
      </c>
    </row>
    <row r="20" spans="1:13">
      <c r="A20" s="30">
        <v>2242</v>
      </c>
      <c r="B20" s="30">
        <v>1.5</v>
      </c>
      <c r="C20" s="30">
        <v>42.3780443201913</v>
      </c>
      <c r="D20" s="30">
        <v>2.4239999999999999</v>
      </c>
      <c r="E20" s="30">
        <v>25.516896713006243</v>
      </c>
      <c r="F20" s="30">
        <v>1.5</v>
      </c>
      <c r="G20" s="30">
        <v>42.104723795162265</v>
      </c>
      <c r="H20" s="30">
        <v>2.3159999999999998</v>
      </c>
      <c r="I20" s="30">
        <v>25.077824780660645</v>
      </c>
      <c r="J20" s="30">
        <v>1.5</v>
      </c>
      <c r="K20" s="30">
        <v>41.797308132931519</v>
      </c>
      <c r="L20" s="30">
        <v>2.2469999999999999</v>
      </c>
      <c r="M20" s="30">
        <v>24.089269310094416</v>
      </c>
    </row>
    <row r="21" spans="1:13">
      <c r="A21" s="30">
        <v>2245</v>
      </c>
      <c r="B21" s="30">
        <v>1.5</v>
      </c>
      <c r="C21" s="30">
        <v>42.35738766394325</v>
      </c>
      <c r="D21" s="30">
        <v>2.4139999999999997</v>
      </c>
      <c r="E21" s="30">
        <v>25.501019291583209</v>
      </c>
      <c r="F21" s="30">
        <v>1.5</v>
      </c>
      <c r="G21" s="30">
        <v>42.095547653859512</v>
      </c>
      <c r="H21" s="30">
        <v>2.3159999999999998</v>
      </c>
      <c r="I21" s="30">
        <v>25.024894168271171</v>
      </c>
      <c r="J21" s="30">
        <v>1.5</v>
      </c>
      <c r="K21" s="30">
        <v>41.78234189577725</v>
      </c>
      <c r="L21" s="30">
        <v>2.2469999999999999</v>
      </c>
      <c r="M21" s="30">
        <v>24.006398069296182</v>
      </c>
    </row>
    <row r="22" spans="1:13">
      <c r="A22" s="30">
        <v>2248</v>
      </c>
      <c r="B22" s="30">
        <v>1.5</v>
      </c>
      <c r="C22" s="30">
        <v>42.355167620288626</v>
      </c>
      <c r="D22" s="30">
        <v>2.4049999999999998</v>
      </c>
      <c r="E22" s="30">
        <v>25.583368151260245</v>
      </c>
      <c r="F22" s="30">
        <v>1.5</v>
      </c>
      <c r="G22" s="30">
        <v>42.105951728410197</v>
      </c>
      <c r="H22" s="30">
        <v>2.3159999999999998</v>
      </c>
      <c r="I22" s="30">
        <v>25.084916339474411</v>
      </c>
      <c r="J22" s="30">
        <v>1.5</v>
      </c>
      <c r="K22" s="30">
        <v>41.789002935019944</v>
      </c>
      <c r="L22" s="30">
        <v>2.2469999999999999</v>
      </c>
      <c r="M22" s="30">
        <v>24.043246396638452</v>
      </c>
    </row>
    <row r="23" spans="1:13">
      <c r="A23" s="30">
        <v>2251</v>
      </c>
      <c r="B23" s="30">
        <v>1.5</v>
      </c>
      <c r="C23" s="30">
        <v>42.348425320782589</v>
      </c>
      <c r="D23" s="30">
        <v>2.4139999999999997</v>
      </c>
      <c r="E23" s="30">
        <v>25.448448228773785</v>
      </c>
      <c r="F23" s="30">
        <v>1.5</v>
      </c>
      <c r="G23" s="30">
        <v>42.101018931533645</v>
      </c>
      <c r="H23" s="30">
        <v>2.3159999999999998</v>
      </c>
      <c r="I23" s="30">
        <v>25.056440603236808</v>
      </c>
      <c r="J23" s="30">
        <v>1.5</v>
      </c>
      <c r="K23" s="30">
        <v>41.802424030279546</v>
      </c>
      <c r="L23" s="30">
        <v>2.266</v>
      </c>
      <c r="M23" s="30">
        <v>23.91544044326254</v>
      </c>
    </row>
    <row r="24" spans="1:13">
      <c r="A24" s="30">
        <v>2254</v>
      </c>
      <c r="B24" s="30">
        <v>1.5</v>
      </c>
      <c r="C24" s="30">
        <v>42.364515629555655</v>
      </c>
      <c r="D24" s="30">
        <v>2.4139999999999997</v>
      </c>
      <c r="E24" s="30">
        <v>25.542907836196864</v>
      </c>
      <c r="F24" s="30">
        <v>1.5</v>
      </c>
      <c r="G24" s="30">
        <v>42.092383481579091</v>
      </c>
      <c r="H24" s="30">
        <v>2.3159999999999998</v>
      </c>
      <c r="I24" s="30">
        <v>25.006668231437402</v>
      </c>
      <c r="J24" s="30">
        <v>1.5</v>
      </c>
      <c r="K24" s="30">
        <v>41.788265590050017</v>
      </c>
      <c r="L24" s="30">
        <v>2.2469999999999999</v>
      </c>
      <c r="M24" s="30">
        <v>24.039164681886909</v>
      </c>
    </row>
    <row r="25" spans="1:13">
      <c r="A25" s="30">
        <v>2257</v>
      </c>
      <c r="B25" s="30">
        <v>1.5</v>
      </c>
      <c r="C25" s="30">
        <v>42.354289644586075</v>
      </c>
      <c r="D25" s="30">
        <v>2.4139999999999997</v>
      </c>
      <c r="E25" s="30">
        <v>25.482834745544263</v>
      </c>
      <c r="F25" s="30">
        <v>1.5</v>
      </c>
      <c r="G25" s="30">
        <v>42.107140793995342</v>
      </c>
      <c r="H25" s="30">
        <v>2.3159999999999998</v>
      </c>
      <c r="I25" s="30">
        <v>25.091785340953589</v>
      </c>
      <c r="J25" s="30">
        <v>1.5</v>
      </c>
      <c r="K25" s="30">
        <v>41.799673029041053</v>
      </c>
      <c r="L25" s="30">
        <v>2.2469999999999999</v>
      </c>
      <c r="M25" s="30">
        <v>24.10239039158094</v>
      </c>
    </row>
    <row r="26" spans="1:13">
      <c r="A26" s="30">
        <v>2260</v>
      </c>
      <c r="B26" s="30">
        <v>1.5</v>
      </c>
      <c r="C26" s="30">
        <v>42.348548535931577</v>
      </c>
      <c r="D26" s="30">
        <v>2.4139999999999997</v>
      </c>
      <c r="E26" s="30">
        <v>25.449170245504828</v>
      </c>
      <c r="F26" s="30">
        <v>1.5</v>
      </c>
      <c r="G26" s="30">
        <v>42.095543898272943</v>
      </c>
      <c r="H26" s="30">
        <v>2.3159999999999998</v>
      </c>
      <c r="I26" s="30">
        <v>25.02487252785907</v>
      </c>
      <c r="J26" s="30">
        <v>1.5</v>
      </c>
      <c r="K26" s="30">
        <v>41.787793517249334</v>
      </c>
      <c r="L26" s="30">
        <v>2.2370000000000001</v>
      </c>
      <c r="M26" s="30">
        <v>24.144001737015046</v>
      </c>
    </row>
    <row r="27" spans="1:13">
      <c r="A27" s="30">
        <v>2263</v>
      </c>
      <c r="B27" s="30">
        <v>1.5</v>
      </c>
      <c r="C27" s="30">
        <v>42.350009896166441</v>
      </c>
      <c r="D27" s="30">
        <v>2.4049999999999998</v>
      </c>
      <c r="E27" s="30">
        <v>25.553003125264667</v>
      </c>
      <c r="F27" s="30">
        <v>1.5</v>
      </c>
      <c r="G27" s="30">
        <v>42.117519700408664</v>
      </c>
      <c r="H27" s="30">
        <v>2.306</v>
      </c>
      <c r="I27" s="30">
        <v>25.260893405881983</v>
      </c>
      <c r="J27" s="30">
        <v>1.5</v>
      </c>
      <c r="K27" s="30">
        <v>41.789247270114799</v>
      </c>
      <c r="L27" s="30">
        <v>2.2469999999999999</v>
      </c>
      <c r="M27" s="30">
        <v>24.044599113375632</v>
      </c>
    </row>
    <row r="28" spans="1:13">
      <c r="A28" s="30">
        <v>2266</v>
      </c>
      <c r="B28" s="30">
        <v>1.5</v>
      </c>
      <c r="C28" s="30">
        <v>42.354776517389226</v>
      </c>
      <c r="D28" s="30">
        <v>2.395</v>
      </c>
      <c r="E28" s="30">
        <v>25.6878746402102</v>
      </c>
      <c r="F28" s="30">
        <v>1.5</v>
      </c>
      <c r="G28" s="30">
        <v>42.123018775077192</v>
      </c>
      <c r="H28" s="30">
        <v>2.306</v>
      </c>
      <c r="I28" s="30">
        <v>25.292899228534012</v>
      </c>
      <c r="J28" s="30">
        <v>1.5</v>
      </c>
      <c r="K28" s="30">
        <v>41.793273311459309</v>
      </c>
      <c r="L28" s="30">
        <v>2.2269999999999999</v>
      </c>
      <c r="M28" s="30">
        <v>24.283036920031094</v>
      </c>
    </row>
    <row r="29" spans="1:13">
      <c r="A29" s="30">
        <v>2269</v>
      </c>
      <c r="B29" s="30">
        <v>1.5</v>
      </c>
      <c r="C29" s="30">
        <v>42.367618176784255</v>
      </c>
      <c r="D29" s="30">
        <v>2.395</v>
      </c>
      <c r="E29" s="30">
        <v>25.763943560114434</v>
      </c>
      <c r="F29" s="30">
        <v>1.5</v>
      </c>
      <c r="G29" s="30">
        <v>42.123457975929099</v>
      </c>
      <c r="H29" s="30">
        <v>2.306</v>
      </c>
      <c r="I29" s="30">
        <v>25.295457222033431</v>
      </c>
      <c r="J29" s="30">
        <v>1.5</v>
      </c>
      <c r="K29" s="30">
        <v>41.799547081854691</v>
      </c>
      <c r="L29" s="30">
        <v>2.2269999999999999</v>
      </c>
      <c r="M29" s="30">
        <v>24.318141278092295</v>
      </c>
    </row>
    <row r="30" spans="1:13">
      <c r="A30" s="30">
        <v>2272</v>
      </c>
      <c r="B30" s="30">
        <v>1.5</v>
      </c>
      <c r="C30" s="30">
        <v>42.357643511444202</v>
      </c>
      <c r="D30" s="30">
        <v>2.375</v>
      </c>
      <c r="E30" s="30">
        <v>25.921299877910599</v>
      </c>
      <c r="F30" s="30">
        <v>1.5</v>
      </c>
      <c r="G30" s="30">
        <v>42.132399427801758</v>
      </c>
      <c r="H30" s="30">
        <v>2.2959999999999998</v>
      </c>
      <c r="I30" s="30">
        <v>25.457989218294756</v>
      </c>
      <c r="J30" s="30">
        <v>1.5</v>
      </c>
      <c r="K30" s="30">
        <v>41.790907135718612</v>
      </c>
      <c r="L30" s="30">
        <v>2.2370000000000001</v>
      </c>
      <c r="M30" s="30">
        <v>24.161317675221898</v>
      </c>
    </row>
    <row r="31" spans="1:13">
      <c r="A31" s="30">
        <v>2275</v>
      </c>
      <c r="B31" s="30">
        <v>1.5</v>
      </c>
      <c r="C31" s="30">
        <v>42.379412720285771</v>
      </c>
      <c r="D31" s="30">
        <v>2.395</v>
      </c>
      <c r="E31" s="30">
        <v>25.834008221097303</v>
      </c>
      <c r="F31" s="30">
        <v>1.5</v>
      </c>
      <c r="G31" s="30">
        <v>42.154408039677868</v>
      </c>
      <c r="H31" s="30">
        <v>2.306</v>
      </c>
      <c r="I31" s="30">
        <v>25.476369562690611</v>
      </c>
      <c r="J31" s="30">
        <v>1.5</v>
      </c>
      <c r="K31" s="30">
        <v>41.788379236635144</v>
      </c>
      <c r="L31" s="30">
        <v>2.2269999999999999</v>
      </c>
      <c r="M31" s="30">
        <v>24.255687720925192</v>
      </c>
    </row>
    <row r="32" spans="1:13">
      <c r="A32" s="30">
        <v>2278</v>
      </c>
      <c r="B32" s="30">
        <v>1.5</v>
      </c>
      <c r="C32" s="30">
        <v>42.394031649581372</v>
      </c>
      <c r="D32" s="30">
        <v>2.4049999999999998</v>
      </c>
      <c r="E32" s="30">
        <v>25.813335344442134</v>
      </c>
      <c r="F32" s="30">
        <v>1.5</v>
      </c>
      <c r="G32" s="30">
        <v>42.156398618849209</v>
      </c>
      <c r="H32" s="30">
        <v>2.306</v>
      </c>
      <c r="I32" s="30">
        <v>25.488049276925206</v>
      </c>
      <c r="J32" s="30">
        <v>1.5</v>
      </c>
      <c r="K32" s="30">
        <v>41.795468755902</v>
      </c>
      <c r="L32" s="30">
        <v>2.2370000000000001</v>
      </c>
      <c r="M32" s="30">
        <v>24.186708892786594</v>
      </c>
    </row>
    <row r="33" spans="1:13">
      <c r="A33" s="30">
        <v>2281</v>
      </c>
      <c r="B33" s="30">
        <v>1.5</v>
      </c>
      <c r="C33" s="30">
        <v>42.411092473320906</v>
      </c>
      <c r="D33" s="30">
        <v>2.3849999999999998</v>
      </c>
      <c r="E33" s="30">
        <v>26.132255945652755</v>
      </c>
      <c r="F33" s="30">
        <v>1.5</v>
      </c>
      <c r="G33" s="30">
        <v>42.162554946497089</v>
      </c>
      <c r="H33" s="30">
        <v>2.2959999999999998</v>
      </c>
      <c r="I33" s="30">
        <v>25.635373542737256</v>
      </c>
      <c r="J33" s="30">
        <v>1.5</v>
      </c>
      <c r="K33" s="30">
        <v>41.834914740020587</v>
      </c>
      <c r="L33" s="30">
        <v>2.2269999999999999</v>
      </c>
      <c r="M33" s="30">
        <v>24.516989610529098</v>
      </c>
    </row>
    <row r="34" spans="1:13">
      <c r="A34" s="30">
        <v>2284</v>
      </c>
      <c r="B34" s="30">
        <v>1.5</v>
      </c>
      <c r="C34" s="30">
        <v>42.43167183458813</v>
      </c>
      <c r="D34" s="30">
        <v>2.375</v>
      </c>
      <c r="E34" s="30">
        <v>26.36693257755287</v>
      </c>
      <c r="F34" s="30">
        <v>1.5</v>
      </c>
      <c r="G34" s="30">
        <v>42.180815178590422</v>
      </c>
      <c r="H34" s="30">
        <v>2.2959999999999998</v>
      </c>
      <c r="I34" s="30">
        <v>25.743386277868147</v>
      </c>
      <c r="J34" s="30">
        <v>1.5</v>
      </c>
      <c r="K34" s="30">
        <v>41.820471795467469</v>
      </c>
      <c r="L34" s="30">
        <v>2.2269999999999999</v>
      </c>
      <c r="M34" s="30">
        <v>24.435591068028977</v>
      </c>
    </row>
    <row r="35" spans="1:13">
      <c r="A35" s="30">
        <v>2287</v>
      </c>
      <c r="B35" s="30">
        <v>1.5</v>
      </c>
      <c r="C35" s="30">
        <v>42.429366172897183</v>
      </c>
      <c r="D35" s="30">
        <v>2.3649999999999998</v>
      </c>
      <c r="E35" s="30">
        <v>26.464367048908759</v>
      </c>
      <c r="F35" s="30">
        <v>1.5</v>
      </c>
      <c r="G35" s="30">
        <v>42.195649159968688</v>
      </c>
      <c r="H35" s="30">
        <v>2.2959999999999998</v>
      </c>
      <c r="I35" s="30">
        <v>25.831467027404297</v>
      </c>
      <c r="J35" s="30">
        <v>1.5</v>
      </c>
      <c r="K35" s="30">
        <v>42.046672538036901</v>
      </c>
      <c r="L35" s="30">
        <v>2.2559999999999998</v>
      </c>
      <c r="M35" s="30">
        <v>25.411133893822775</v>
      </c>
    </row>
    <row r="36" spans="1:13">
      <c r="A36" s="30">
        <v>2290</v>
      </c>
      <c r="B36" s="30">
        <v>1.5</v>
      </c>
      <c r="C36" s="30">
        <v>42.457792955938594</v>
      </c>
      <c r="D36" s="30">
        <v>2.3649999999999998</v>
      </c>
      <c r="E36" s="30">
        <v>26.638157947763798</v>
      </c>
      <c r="F36" s="30">
        <v>1.5</v>
      </c>
      <c r="G36" s="30">
        <v>42.224310036336504</v>
      </c>
      <c r="H36" s="30">
        <v>2.2959999999999998</v>
      </c>
      <c r="I36" s="30">
        <v>26.00250323480217</v>
      </c>
      <c r="J36" s="30">
        <v>1.5</v>
      </c>
      <c r="K36" s="30">
        <v>41.922548382556286</v>
      </c>
      <c r="L36" s="30">
        <v>2.2370000000000001</v>
      </c>
      <c r="M36" s="30">
        <v>24.904896441505201</v>
      </c>
    </row>
    <row r="37" spans="1:13">
      <c r="A37" s="30">
        <v>2293</v>
      </c>
      <c r="B37" s="30">
        <v>1.5</v>
      </c>
      <c r="C37" s="30">
        <v>42.478183157625679</v>
      </c>
      <c r="D37" s="30">
        <v>2.3649999999999998</v>
      </c>
      <c r="E37" s="30">
        <v>26.763518619015631</v>
      </c>
      <c r="F37" s="30">
        <v>1.5</v>
      </c>
      <c r="G37" s="30">
        <v>42.225763803306258</v>
      </c>
      <c r="H37" s="30">
        <v>2.286</v>
      </c>
      <c r="I37" s="30">
        <v>26.124993642839943</v>
      </c>
      <c r="J37" s="30">
        <v>1.5</v>
      </c>
      <c r="K37" s="30">
        <v>41.912176239203632</v>
      </c>
      <c r="L37" s="30">
        <v>2.2170000000000001</v>
      </c>
      <c r="M37" s="30">
        <v>25.069623797711326</v>
      </c>
    </row>
    <row r="38" spans="1:13">
      <c r="A38" s="30">
        <v>2296</v>
      </c>
      <c r="B38" s="30">
        <v>1.5</v>
      </c>
      <c r="C38" s="30">
        <v>42.48569945300077</v>
      </c>
      <c r="D38" s="30">
        <v>2.355</v>
      </c>
      <c r="E38" s="30">
        <v>26.923720474245044</v>
      </c>
      <c r="F38" s="30">
        <v>1.5</v>
      </c>
      <c r="G38" s="30">
        <v>42.246906721490831</v>
      </c>
      <c r="H38" s="30">
        <v>2.2759999999999998</v>
      </c>
      <c r="I38" s="30">
        <v>26.36783385980468</v>
      </c>
      <c r="J38" s="30">
        <v>1.5</v>
      </c>
      <c r="K38" s="30">
        <v>41.92307719270331</v>
      </c>
      <c r="L38" s="30">
        <v>2.2170000000000001</v>
      </c>
      <c r="M38" s="30">
        <v>25.132628527642375</v>
      </c>
    </row>
    <row r="39" spans="1:13">
      <c r="A39" s="30">
        <v>2299</v>
      </c>
      <c r="B39" s="30">
        <v>1.5</v>
      </c>
      <c r="C39" s="30">
        <v>42.523664244492295</v>
      </c>
      <c r="D39" s="30">
        <v>2.355</v>
      </c>
      <c r="E39" s="30">
        <v>27.160111727494801</v>
      </c>
      <c r="F39" s="30">
        <v>1.5</v>
      </c>
      <c r="G39" s="30">
        <v>42.279554319537745</v>
      </c>
      <c r="H39" s="30">
        <v>2.2759999999999998</v>
      </c>
      <c r="I39" s="30">
        <v>26.566797986318342</v>
      </c>
      <c r="J39" s="30">
        <v>1.5</v>
      </c>
      <c r="K39" s="30">
        <v>41.935510853139029</v>
      </c>
      <c r="L39" s="30">
        <v>2.2069999999999999</v>
      </c>
      <c r="M39" s="30">
        <v>25.318888615310513</v>
      </c>
    </row>
    <row r="40" spans="1:13">
      <c r="A40" s="30">
        <v>2302</v>
      </c>
      <c r="B40" s="30">
        <v>1.5</v>
      </c>
      <c r="C40" s="30">
        <v>42.533773335377056</v>
      </c>
      <c r="D40" s="30">
        <v>2.3449999999999998</v>
      </c>
      <c r="E40" s="30">
        <v>27.339497354124148</v>
      </c>
      <c r="F40" s="30">
        <v>1.5</v>
      </c>
      <c r="G40" s="30">
        <v>42.285731095441463</v>
      </c>
      <c r="H40" s="30">
        <v>2.2759999999999998</v>
      </c>
      <c r="I40" s="30">
        <v>26.604609635750887</v>
      </c>
      <c r="J40" s="30">
        <v>1.5</v>
      </c>
      <c r="K40" s="30">
        <v>41.957930488554503</v>
      </c>
      <c r="L40" s="30">
        <v>2.2069999999999999</v>
      </c>
      <c r="M40" s="30">
        <v>25.449930562206813</v>
      </c>
    </row>
    <row r="41" spans="1:13">
      <c r="A41" s="30">
        <v>2305</v>
      </c>
      <c r="B41" s="30">
        <v>1.5</v>
      </c>
      <c r="C41" s="30">
        <v>42.559038547759485</v>
      </c>
      <c r="D41" s="30">
        <v>2.3449999999999998</v>
      </c>
      <c r="E41" s="30">
        <v>27.499009236723253</v>
      </c>
      <c r="F41" s="30">
        <v>1.5</v>
      </c>
      <c r="G41" s="30">
        <v>42.310297188927223</v>
      </c>
      <c r="H41" s="30">
        <v>2.266</v>
      </c>
      <c r="I41" s="30">
        <v>26.873600242048184</v>
      </c>
      <c r="J41" s="30">
        <v>1.5</v>
      </c>
      <c r="K41" s="30">
        <v>41.979906643927308</v>
      </c>
      <c r="L41" s="30">
        <v>2.1970000000000001</v>
      </c>
      <c r="M41" s="30">
        <v>25.695465720866569</v>
      </c>
    </row>
    <row r="42" spans="1:13">
      <c r="A42" s="30">
        <v>2308</v>
      </c>
      <c r="B42" s="30">
        <v>1.5</v>
      </c>
      <c r="C42" s="30">
        <v>42.578012514450847</v>
      </c>
      <c r="D42" s="30">
        <v>2.335</v>
      </c>
      <c r="E42" s="30">
        <v>27.737697382763592</v>
      </c>
      <c r="F42" s="30">
        <v>1.5</v>
      </c>
      <c r="G42" s="30">
        <v>42.341840466586547</v>
      </c>
      <c r="H42" s="30">
        <v>2.266</v>
      </c>
      <c r="I42" s="30">
        <v>27.069496652664824</v>
      </c>
      <c r="J42" s="30">
        <v>1.5</v>
      </c>
      <c r="K42" s="30">
        <v>41.997696387303577</v>
      </c>
      <c r="L42" s="30">
        <v>2.1970000000000001</v>
      </c>
      <c r="M42" s="30">
        <v>25.80093637906889</v>
      </c>
    </row>
    <row r="43" spans="1:13">
      <c r="A43" s="30">
        <v>2311</v>
      </c>
      <c r="B43" s="30">
        <v>1.5</v>
      </c>
      <c r="C43" s="30">
        <v>42.613384410127878</v>
      </c>
      <c r="D43" s="30">
        <v>2.335</v>
      </c>
      <c r="E43" s="30">
        <v>27.96453455517852</v>
      </c>
      <c r="F43" s="30">
        <v>1.5</v>
      </c>
      <c r="G43" s="30">
        <v>42.356276405402681</v>
      </c>
      <c r="H43" s="30">
        <v>2.2370000000000001</v>
      </c>
      <c r="I43" s="30">
        <v>27.511717009910321</v>
      </c>
      <c r="J43" s="30">
        <v>1.5</v>
      </c>
      <c r="K43" s="30">
        <v>42.030297435883185</v>
      </c>
      <c r="L43" s="30">
        <v>2.2069999999999999</v>
      </c>
      <c r="M43" s="30">
        <v>25.877558346866568</v>
      </c>
    </row>
    <row r="44" spans="1:13">
      <c r="A44" s="30">
        <v>2314</v>
      </c>
      <c r="B44" s="30">
        <v>1.5</v>
      </c>
      <c r="C44" s="30">
        <v>42.624254705805846</v>
      </c>
      <c r="D44" s="30">
        <v>2.335</v>
      </c>
      <c r="E44" s="30">
        <v>28.034616842770848</v>
      </c>
      <c r="F44" s="30">
        <v>1.5</v>
      </c>
      <c r="G44" s="30">
        <v>42.378204514659551</v>
      </c>
      <c r="H44" s="30">
        <v>2.2559999999999998</v>
      </c>
      <c r="I44" s="30">
        <v>27.418102478380717</v>
      </c>
      <c r="J44" s="30">
        <v>1.5</v>
      </c>
      <c r="K44" s="30">
        <v>42.052629494667656</v>
      </c>
      <c r="L44" s="30">
        <v>2.1970000000000001</v>
      </c>
      <c r="M44" s="30">
        <v>26.129360369250147</v>
      </c>
    </row>
    <row r="45" spans="1:13">
      <c r="A45" s="30">
        <v>2317</v>
      </c>
      <c r="B45" s="30">
        <v>1.5</v>
      </c>
      <c r="C45" s="30">
        <v>42.669318588663039</v>
      </c>
      <c r="D45" s="30">
        <v>2.2959999999999998</v>
      </c>
      <c r="E45" s="30">
        <v>28.808192760338962</v>
      </c>
      <c r="F45" s="30">
        <v>1.5</v>
      </c>
      <c r="G45" s="30">
        <v>42.404334350883083</v>
      </c>
      <c r="H45" s="30">
        <v>2.2559999999999998</v>
      </c>
      <c r="I45" s="30">
        <v>27.583563963684533</v>
      </c>
      <c r="J45" s="30">
        <v>1.5</v>
      </c>
      <c r="K45" s="30">
        <v>42.074324714166238</v>
      </c>
      <c r="L45" s="30">
        <v>2.1869999999999998</v>
      </c>
      <c r="M45" s="30">
        <v>26.38029054468133</v>
      </c>
    </row>
    <row r="46" spans="1:13">
      <c r="A46" s="30">
        <v>2320</v>
      </c>
      <c r="B46" s="30">
        <v>1.5</v>
      </c>
      <c r="C46" s="30">
        <v>42.697453291875838</v>
      </c>
      <c r="D46" s="30">
        <v>2.3260000000000001</v>
      </c>
      <c r="E46" s="30">
        <v>28.62145171724984</v>
      </c>
      <c r="F46" s="30">
        <v>1.5</v>
      </c>
      <c r="G46" s="30">
        <v>42.421525366681877</v>
      </c>
      <c r="H46" s="30">
        <v>2.2559999999999998</v>
      </c>
      <c r="I46" s="30">
        <v>27.692966512823535</v>
      </c>
      <c r="J46" s="30">
        <v>1.5</v>
      </c>
      <c r="K46" s="30">
        <v>42.113000383576917</v>
      </c>
      <c r="L46" s="30">
        <v>2.1869999999999998</v>
      </c>
      <c r="M46" s="30">
        <v>26.616266808669291</v>
      </c>
    </row>
    <row r="47" spans="1:13">
      <c r="A47" s="30">
        <v>2323</v>
      </c>
      <c r="B47" s="30">
        <v>1.5</v>
      </c>
      <c r="C47" s="30">
        <v>42.721106753173409</v>
      </c>
      <c r="D47" s="30">
        <v>2.3260000000000001</v>
      </c>
      <c r="E47" s="30">
        <v>28.777761175591444</v>
      </c>
      <c r="F47" s="30">
        <v>1.5</v>
      </c>
      <c r="G47" s="30">
        <v>42.446418485443523</v>
      </c>
      <c r="H47" s="30">
        <v>2.2370000000000001</v>
      </c>
      <c r="I47" s="30">
        <v>28.088717071245057</v>
      </c>
      <c r="J47" s="30">
        <v>1.5</v>
      </c>
      <c r="K47" s="30">
        <v>42.137817928557126</v>
      </c>
      <c r="L47" s="30">
        <v>2.1779999999999999</v>
      </c>
      <c r="M47" s="30">
        <v>26.879414438423066</v>
      </c>
    </row>
    <row r="48" spans="1:13">
      <c r="A48" s="30">
        <v>2326</v>
      </c>
      <c r="B48" s="30">
        <v>1.5</v>
      </c>
      <c r="C48" s="30">
        <v>42.754068171690037</v>
      </c>
      <c r="D48" s="30">
        <v>2.3260000000000001</v>
      </c>
      <c r="E48" s="30">
        <v>28.997005166853068</v>
      </c>
      <c r="F48" s="30">
        <v>1.5</v>
      </c>
      <c r="G48" s="30">
        <v>42.507479178894087</v>
      </c>
      <c r="H48" s="30">
        <v>2.2469999999999999</v>
      </c>
      <c r="I48" s="30">
        <v>28.359651170848487</v>
      </c>
      <c r="J48" s="30">
        <v>1.5</v>
      </c>
      <c r="K48" s="30">
        <v>42.186480231527113</v>
      </c>
      <c r="L48" s="30">
        <v>2.1869999999999998</v>
      </c>
      <c r="M48" s="30">
        <v>27.070428241683292</v>
      </c>
    </row>
    <row r="49" spans="1:13">
      <c r="A49" s="30">
        <v>2329</v>
      </c>
      <c r="B49" s="30">
        <v>1.5</v>
      </c>
      <c r="C49" s="30">
        <v>42.786857998881445</v>
      </c>
      <c r="D49" s="30">
        <v>2.2959999999999998</v>
      </c>
      <c r="E49" s="30">
        <v>29.598517242415312</v>
      </c>
      <c r="F49" s="30">
        <v>1.5</v>
      </c>
      <c r="G49" s="30">
        <v>42.508165618888086</v>
      </c>
      <c r="H49" s="30">
        <v>2.2469999999999999</v>
      </c>
      <c r="I49" s="30">
        <v>28.364134013286403</v>
      </c>
      <c r="J49" s="30">
        <v>1.5</v>
      </c>
      <c r="K49" s="30">
        <v>42.204499042326567</v>
      </c>
      <c r="L49" s="30">
        <v>2.1869999999999998</v>
      </c>
      <c r="M49" s="30">
        <v>27.182976347970346</v>
      </c>
    </row>
    <row r="50" spans="1:13">
      <c r="A50" s="30">
        <v>2332</v>
      </c>
      <c r="B50" s="30">
        <v>1.5</v>
      </c>
      <c r="C50" s="30">
        <v>42.809045990703673</v>
      </c>
      <c r="D50" s="30">
        <v>2.3260000000000001</v>
      </c>
      <c r="E50" s="30">
        <v>29.366414728818203</v>
      </c>
      <c r="F50" s="30">
        <v>1.5</v>
      </c>
      <c r="G50" s="30">
        <v>42.565410943403087</v>
      </c>
      <c r="H50" s="30">
        <v>2.2370000000000001</v>
      </c>
      <c r="I50" s="30">
        <v>28.868960707511391</v>
      </c>
      <c r="J50" s="30">
        <v>1.5</v>
      </c>
      <c r="K50" s="30">
        <v>42.2339226807972</v>
      </c>
      <c r="L50" s="30">
        <v>2.1869999999999998</v>
      </c>
      <c r="M50" s="30">
        <v>27.367767462235875</v>
      </c>
    </row>
    <row r="51" spans="1:13">
      <c r="A51" s="30">
        <v>2335</v>
      </c>
      <c r="B51" s="30">
        <v>1.5</v>
      </c>
      <c r="C51" s="30">
        <v>42.834383028556339</v>
      </c>
      <c r="D51" s="30">
        <v>2.3159999999999998</v>
      </c>
      <c r="E51" s="30">
        <v>29.665781043364852</v>
      </c>
      <c r="F51" s="30">
        <v>1.5</v>
      </c>
      <c r="G51" s="30">
        <v>42.583046616747822</v>
      </c>
      <c r="H51" s="30">
        <v>2.2370000000000001</v>
      </c>
      <c r="I51" s="30">
        <v>28.98642908392894</v>
      </c>
      <c r="J51" s="30">
        <v>1.5</v>
      </c>
      <c r="K51" s="30">
        <v>42.265367504107616</v>
      </c>
      <c r="L51" s="30">
        <v>2.1779999999999999</v>
      </c>
      <c r="M51" s="30">
        <v>27.680552927677205</v>
      </c>
    </row>
    <row r="52" spans="1:13">
      <c r="A52" s="30">
        <v>2338</v>
      </c>
      <c r="B52" s="30">
        <v>1.5</v>
      </c>
      <c r="C52" s="30">
        <v>42.869315299858535</v>
      </c>
      <c r="D52" s="30">
        <v>2.306</v>
      </c>
      <c r="E52" s="30">
        <v>30.035043563571417</v>
      </c>
      <c r="F52" s="30">
        <v>1.5</v>
      </c>
      <c r="G52" s="30">
        <v>42.610150507857583</v>
      </c>
      <c r="H52" s="30">
        <v>2.2370000000000001</v>
      </c>
      <c r="I52" s="30">
        <v>29.167896204733513</v>
      </c>
      <c r="J52" s="30">
        <v>1.5</v>
      </c>
      <c r="K52" s="30">
        <v>42.302044113818262</v>
      </c>
      <c r="L52" s="30">
        <v>2.1779999999999999</v>
      </c>
      <c r="M52" s="30">
        <v>27.915307875580801</v>
      </c>
    </row>
    <row r="53" spans="1:13">
      <c r="A53" s="30">
        <v>2341</v>
      </c>
      <c r="B53" s="30">
        <v>1.5</v>
      </c>
      <c r="C53" s="30">
        <v>42.907349109074403</v>
      </c>
      <c r="D53" s="30">
        <v>2.306</v>
      </c>
      <c r="E53" s="30">
        <v>30.299233856783616</v>
      </c>
      <c r="F53" s="30">
        <v>1.5</v>
      </c>
      <c r="G53" s="30">
        <v>42.607783020948972</v>
      </c>
      <c r="H53" s="30">
        <v>2.2370000000000001</v>
      </c>
      <c r="I53" s="30">
        <v>29.152000125758498</v>
      </c>
      <c r="J53" s="30">
        <v>1.5</v>
      </c>
      <c r="K53" s="30">
        <v>42.338056651563448</v>
      </c>
      <c r="L53" s="30">
        <v>2.1679999999999997</v>
      </c>
      <c r="M53" s="30">
        <v>28.277582188849447</v>
      </c>
    </row>
    <row r="54" spans="1:13">
      <c r="A54" s="30">
        <v>2344</v>
      </c>
      <c r="B54" s="30">
        <v>1.5</v>
      </c>
      <c r="C54" s="30">
        <v>42.93069973203859</v>
      </c>
      <c r="D54" s="30">
        <v>2.306</v>
      </c>
      <c r="E54" s="30">
        <v>30.462581871874413</v>
      </c>
      <c r="F54" s="30">
        <v>1.5</v>
      </c>
      <c r="G54" s="30">
        <v>42.63761664459755</v>
      </c>
      <c r="H54" s="30">
        <v>2.2269999999999999</v>
      </c>
      <c r="I54" s="30">
        <v>29.484752500412181</v>
      </c>
      <c r="J54" s="30">
        <v>1.5</v>
      </c>
      <c r="K54" s="30">
        <v>42.341169628400323</v>
      </c>
      <c r="L54" s="30">
        <v>2.1679999999999997</v>
      </c>
      <c r="M54" s="30">
        <v>28.297858526251847</v>
      </c>
    </row>
    <row r="55" spans="1:13">
      <c r="A55" s="30">
        <v>2347</v>
      </c>
      <c r="B55" s="30">
        <v>1.5</v>
      </c>
      <c r="C55" s="30">
        <v>42.95878448404958</v>
      </c>
      <c r="D55" s="30">
        <v>2.306</v>
      </c>
      <c r="E55" s="30">
        <v>30.660214199613218</v>
      </c>
      <c r="F55" s="30">
        <v>1.5</v>
      </c>
      <c r="G55" s="30">
        <v>42.663673440933685</v>
      </c>
      <c r="H55" s="30">
        <v>2.2370000000000001</v>
      </c>
      <c r="I55" s="30">
        <v>29.529588780645444</v>
      </c>
      <c r="J55" s="30">
        <v>1.5</v>
      </c>
      <c r="K55" s="30">
        <v>42.370079395043803</v>
      </c>
      <c r="L55" s="30">
        <v>2.1679999999999997</v>
      </c>
      <c r="M55" s="30">
        <v>28.486857800287908</v>
      </c>
    </row>
    <row r="56" spans="1:13">
      <c r="A56" s="30">
        <v>2350</v>
      </c>
      <c r="B56" s="30">
        <v>1.5</v>
      </c>
      <c r="C56" s="30">
        <v>42.985645217409186</v>
      </c>
      <c r="D56" s="30">
        <v>2.3159999999999998</v>
      </c>
      <c r="E56" s="30">
        <v>30.717226907483582</v>
      </c>
      <c r="F56" s="30">
        <v>1.5</v>
      </c>
      <c r="G56" s="30">
        <v>42.693810838164111</v>
      </c>
      <c r="H56" s="30">
        <v>2.2370000000000001</v>
      </c>
      <c r="I56" s="30">
        <v>29.735218826115258</v>
      </c>
      <c r="J56" s="30">
        <v>1.5</v>
      </c>
      <c r="K56" s="30">
        <v>42.387670479651234</v>
      </c>
      <c r="L56" s="30">
        <v>2.1679999999999997</v>
      </c>
      <c r="M56" s="30">
        <v>28.602477731040388</v>
      </c>
    </row>
    <row r="57" spans="1:13">
      <c r="A57" s="30">
        <v>2353</v>
      </c>
      <c r="B57" s="30">
        <v>1.5</v>
      </c>
      <c r="C57" s="30">
        <v>43.019791344587574</v>
      </c>
      <c r="D57" s="30">
        <v>2.3159999999999998</v>
      </c>
      <c r="E57" s="30">
        <v>30.959691079166657</v>
      </c>
      <c r="F57" s="30">
        <v>1.5</v>
      </c>
      <c r="G57" s="30">
        <v>42.723188130483777</v>
      </c>
      <c r="H57" s="30">
        <v>2.2370000000000001</v>
      </c>
      <c r="I57" s="30">
        <v>29.937040723573404</v>
      </c>
      <c r="J57" s="30">
        <v>1.5</v>
      </c>
      <c r="K57" s="30">
        <v>42.42562803652666</v>
      </c>
      <c r="L57" s="30">
        <v>2.1679999999999997</v>
      </c>
      <c r="M57" s="30">
        <v>28.8535604693548</v>
      </c>
    </row>
    <row r="58" spans="1:13">
      <c r="A58" s="30">
        <v>2356</v>
      </c>
      <c r="B58" s="30">
        <v>1.5</v>
      </c>
      <c r="C58" s="30">
        <v>43.039057057430504</v>
      </c>
      <c r="D58" s="30">
        <v>2.3159999999999998</v>
      </c>
      <c r="E58" s="30">
        <v>31.097336266697283</v>
      </c>
      <c r="F58" s="30">
        <v>1.5</v>
      </c>
      <c r="G58" s="30">
        <v>42.748896868295162</v>
      </c>
      <c r="H58" s="30">
        <v>2.2269999999999999</v>
      </c>
      <c r="I58" s="30">
        <v>30.250009053184641</v>
      </c>
      <c r="J58" s="30">
        <v>1.5</v>
      </c>
      <c r="K58" s="30">
        <v>42.461297370859299</v>
      </c>
      <c r="L58" s="30">
        <v>2.1679999999999997</v>
      </c>
      <c r="M58" s="30">
        <v>29.091515446152783</v>
      </c>
    </row>
    <row r="59" spans="1:13">
      <c r="A59" s="30">
        <v>2359</v>
      </c>
      <c r="B59" s="30">
        <v>1.5</v>
      </c>
      <c r="C59" s="30">
        <v>43.071932672647215</v>
      </c>
      <c r="D59" s="30">
        <v>2.3159999999999998</v>
      </c>
      <c r="E59" s="30">
        <v>31.333632927763698</v>
      </c>
      <c r="F59" s="30">
        <v>1.5</v>
      </c>
      <c r="G59" s="30">
        <v>42.781382036051305</v>
      </c>
      <c r="H59" s="30">
        <v>2.2269999999999999</v>
      </c>
      <c r="I59" s="30">
        <v>30.477127067411146</v>
      </c>
      <c r="J59" s="30">
        <v>1.5</v>
      </c>
      <c r="K59" s="30">
        <v>42.490867161654236</v>
      </c>
      <c r="L59" s="30">
        <v>2.1679999999999997</v>
      </c>
      <c r="M59" s="30">
        <v>29.290266579718825</v>
      </c>
    </row>
    <row r="60" spans="1:13">
      <c r="A60" s="30">
        <v>2362</v>
      </c>
      <c r="B60" s="30">
        <v>1.5</v>
      </c>
      <c r="C60" s="30">
        <v>43.101860429153973</v>
      </c>
      <c r="D60" s="30">
        <v>2.306</v>
      </c>
      <c r="E60" s="30">
        <v>31.687120772383633</v>
      </c>
      <c r="F60" s="30">
        <v>1.5</v>
      </c>
      <c r="G60" s="30">
        <v>42.792811784877749</v>
      </c>
      <c r="H60" s="30">
        <v>2.2370000000000001</v>
      </c>
      <c r="I60" s="30">
        <v>30.420842217346433</v>
      </c>
      <c r="J60" s="30">
        <v>1.5</v>
      </c>
      <c r="K60" s="30">
        <v>42.522027768183968</v>
      </c>
      <c r="L60" s="30">
        <v>2.1679999999999997</v>
      </c>
      <c r="M60" s="30">
        <v>29.501179836298686</v>
      </c>
    </row>
    <row r="61" spans="1:13">
      <c r="A61" s="30">
        <v>2365</v>
      </c>
      <c r="B61" s="30">
        <v>1.5</v>
      </c>
      <c r="C61" s="30">
        <v>43.133856722040562</v>
      </c>
      <c r="D61" s="30">
        <v>2.3159999999999998</v>
      </c>
      <c r="E61" s="30">
        <v>31.783605113948184</v>
      </c>
      <c r="F61" s="30">
        <v>1.5</v>
      </c>
      <c r="G61" s="30">
        <v>42.836803458056721</v>
      </c>
      <c r="H61" s="30">
        <v>2.266</v>
      </c>
      <c r="I61" s="30">
        <v>30.33726878934117</v>
      </c>
      <c r="J61" s="30">
        <v>1.5</v>
      </c>
      <c r="K61" s="30">
        <v>42.559233219794585</v>
      </c>
      <c r="L61" s="30">
        <v>2.1679999999999997</v>
      </c>
      <c r="M61" s="30">
        <v>29.754998325557551</v>
      </c>
    </row>
    <row r="62" spans="1:13">
      <c r="A62" s="30">
        <v>2368</v>
      </c>
      <c r="B62" s="30">
        <v>1.5</v>
      </c>
      <c r="C62" s="30">
        <v>43.161864373355357</v>
      </c>
      <c r="D62" s="30">
        <v>2.3159999999999998</v>
      </c>
      <c r="E62" s="30">
        <v>31.989239941439056</v>
      </c>
      <c r="F62" s="30">
        <v>1.5</v>
      </c>
      <c r="G62" s="30">
        <v>42.853759435955517</v>
      </c>
      <c r="H62" s="30">
        <v>2.2370000000000001</v>
      </c>
      <c r="I62" s="30">
        <v>30.850769337090444</v>
      </c>
      <c r="J62" s="30">
        <v>1.5</v>
      </c>
      <c r="K62" s="30">
        <v>42.582259422339234</v>
      </c>
      <c r="L62" s="30">
        <v>2.1679999999999997</v>
      </c>
      <c r="M62" s="30">
        <v>29.913177665216022</v>
      </c>
    </row>
    <row r="63" spans="1:13">
      <c r="A63" s="30">
        <v>2371</v>
      </c>
      <c r="B63" s="30">
        <v>1.5</v>
      </c>
      <c r="C63" s="30">
        <v>43.201618461536363</v>
      </c>
      <c r="D63" s="30">
        <v>2.3159999999999998</v>
      </c>
      <c r="E63" s="30">
        <v>32.283404689993304</v>
      </c>
      <c r="F63" s="30">
        <v>1.5</v>
      </c>
      <c r="G63" s="30">
        <v>42.880941387513253</v>
      </c>
      <c r="H63" s="30">
        <v>2.2370000000000001</v>
      </c>
      <c r="I63" s="30">
        <v>31.044465995273889</v>
      </c>
      <c r="J63" s="30">
        <v>1.5</v>
      </c>
      <c r="K63" s="30">
        <v>42.610944104101122</v>
      </c>
      <c r="L63" s="30">
        <v>2.1679999999999997</v>
      </c>
      <c r="M63" s="30">
        <v>30.111404889009851</v>
      </c>
    </row>
    <row r="64" spans="1:13">
      <c r="A64" s="30">
        <v>2374</v>
      </c>
      <c r="B64" s="30">
        <v>1.5</v>
      </c>
      <c r="C64" s="30">
        <v>43.21650906081917</v>
      </c>
      <c r="D64" s="30">
        <v>2.3449999999999998</v>
      </c>
      <c r="E64" s="30">
        <v>31.993672744454766</v>
      </c>
      <c r="F64" s="30">
        <v>1.5</v>
      </c>
      <c r="G64" s="30">
        <v>42.922139254562694</v>
      </c>
      <c r="H64" s="30">
        <v>2.266</v>
      </c>
      <c r="I64" s="30">
        <v>30.93926975932083</v>
      </c>
      <c r="J64" s="30">
        <v>1.5</v>
      </c>
      <c r="K64" s="30">
        <v>42.650353369353951</v>
      </c>
      <c r="L64" s="30">
        <v>2.1679999999999997</v>
      </c>
      <c r="M64" s="30">
        <v>30.385888866616888</v>
      </c>
    </row>
    <row r="65" spans="1:13">
      <c r="A65" s="30">
        <v>2377</v>
      </c>
      <c r="B65" s="30">
        <v>1.5</v>
      </c>
      <c r="C65" s="30">
        <v>43.247344653110233</v>
      </c>
      <c r="D65" s="30">
        <v>2.3260000000000001</v>
      </c>
      <c r="E65" s="30">
        <v>32.484844640761828</v>
      </c>
      <c r="F65" s="30">
        <v>1.5</v>
      </c>
      <c r="G65" s="30">
        <v>42.929790649702234</v>
      </c>
      <c r="H65" s="30">
        <v>2.2469999999999999</v>
      </c>
      <c r="I65" s="30">
        <v>31.255901653876862</v>
      </c>
      <c r="J65" s="30">
        <v>1.5</v>
      </c>
      <c r="K65" s="30">
        <v>42.669630731417911</v>
      </c>
      <c r="L65" s="30">
        <v>2.1679999999999997</v>
      </c>
      <c r="M65" s="30">
        <v>30.521064826673534</v>
      </c>
    </row>
    <row r="66" spans="1:13">
      <c r="A66" s="30">
        <v>2380</v>
      </c>
      <c r="B66" s="30">
        <v>1.5</v>
      </c>
      <c r="C66" s="30">
        <v>43.289420602933042</v>
      </c>
      <c r="D66" s="30">
        <v>2.3260000000000001</v>
      </c>
      <c r="E66" s="30">
        <v>32.801098553469402</v>
      </c>
      <c r="F66" s="30">
        <v>1.5</v>
      </c>
      <c r="G66" s="30">
        <v>42.973302965349539</v>
      </c>
      <c r="H66" s="30">
        <v>2.2469999999999999</v>
      </c>
      <c r="I66" s="30">
        <v>31.570631079343741</v>
      </c>
      <c r="J66" s="30">
        <v>1.5</v>
      </c>
      <c r="K66" s="30">
        <v>42.7191977453977</v>
      </c>
      <c r="L66" s="30">
        <v>2.1779999999999999</v>
      </c>
      <c r="M66" s="30">
        <v>30.729662124059772</v>
      </c>
    </row>
    <row r="67" spans="1:13">
      <c r="A67" s="30">
        <v>2383</v>
      </c>
      <c r="B67" s="30">
        <v>1.5</v>
      </c>
      <c r="C67" s="30">
        <v>43.301989391047542</v>
      </c>
      <c r="D67" s="30">
        <v>2.335</v>
      </c>
      <c r="E67" s="30">
        <v>32.769370100881126</v>
      </c>
      <c r="F67" s="30">
        <v>1.5</v>
      </c>
      <c r="G67" s="30">
        <v>43.004468895362123</v>
      </c>
      <c r="H67" s="30">
        <v>2.2469999999999999</v>
      </c>
      <c r="I67" s="30">
        <v>31.798003754460822</v>
      </c>
      <c r="J67" s="30">
        <v>1.5</v>
      </c>
      <c r="K67" s="30">
        <v>42.738266697651646</v>
      </c>
      <c r="L67" s="30">
        <v>2.1869999999999998</v>
      </c>
      <c r="M67" s="30">
        <v>30.737870232005516</v>
      </c>
    </row>
    <row r="68" spans="1:13">
      <c r="A68" s="30">
        <v>2386</v>
      </c>
      <c r="B68" s="30">
        <v>1.5</v>
      </c>
      <c r="C68" s="30">
        <v>43.33854551153847</v>
      </c>
      <c r="D68" s="30">
        <v>2.335</v>
      </c>
      <c r="E68" s="30">
        <v>33.046365764564619</v>
      </c>
      <c r="F68" s="30">
        <v>1.5</v>
      </c>
      <c r="G68" s="30">
        <v>43.026179367378411</v>
      </c>
      <c r="H68" s="30">
        <v>2.2469999999999999</v>
      </c>
      <c r="I68" s="30">
        <v>31.957360622824272</v>
      </c>
      <c r="J68" s="30">
        <v>1.5</v>
      </c>
      <c r="K68" s="30">
        <v>42.764212388276832</v>
      </c>
      <c r="L68" s="30">
        <v>2.1869999999999998</v>
      </c>
      <c r="M68" s="30">
        <v>30.9220545401793</v>
      </c>
    </row>
    <row r="69" spans="1:13">
      <c r="A69" s="30">
        <v>2389</v>
      </c>
      <c r="B69" s="30">
        <v>1.5</v>
      </c>
      <c r="C69" s="30">
        <v>43.358750800031956</v>
      </c>
      <c r="D69" s="30">
        <v>2.3449999999999998</v>
      </c>
      <c r="E69" s="30">
        <v>33.058890358130618</v>
      </c>
      <c r="F69" s="30">
        <v>1.5</v>
      </c>
      <c r="G69" s="30">
        <v>43.044467444911312</v>
      </c>
      <c r="H69" s="30">
        <v>2.2559999999999998</v>
      </c>
      <c r="I69" s="30">
        <v>31.964188883736856</v>
      </c>
      <c r="J69" s="30">
        <v>1.5</v>
      </c>
      <c r="K69" s="30">
        <v>42.791453832409836</v>
      </c>
      <c r="L69" s="30">
        <v>2.1869999999999998</v>
      </c>
      <c r="M69" s="30">
        <v>31.116625016258968</v>
      </c>
    </row>
    <row r="70" spans="1:13">
      <c r="A70" s="30">
        <v>2392</v>
      </c>
      <c r="B70" s="30">
        <v>1.5</v>
      </c>
      <c r="C70" s="30">
        <v>43.382051593172292</v>
      </c>
      <c r="D70" s="30">
        <v>2.3449999999999998</v>
      </c>
      <c r="E70" s="30">
        <v>33.236734770863912</v>
      </c>
      <c r="F70" s="30">
        <v>1.5</v>
      </c>
      <c r="G70" s="30">
        <v>43.068410254407382</v>
      </c>
      <c r="H70" s="30">
        <v>2.266</v>
      </c>
      <c r="I70" s="30">
        <v>31.999055457547669</v>
      </c>
      <c r="J70" s="30">
        <v>1.5</v>
      </c>
      <c r="K70" s="30">
        <v>42.819654769756895</v>
      </c>
      <c r="L70" s="30">
        <v>2.1970000000000001</v>
      </c>
      <c r="M70" s="30">
        <v>31.176783426707903</v>
      </c>
    </row>
    <row r="71" spans="1:13">
      <c r="A71" s="30">
        <v>2395</v>
      </c>
      <c r="B71" s="30">
        <v>1.5</v>
      </c>
      <c r="C71" s="30">
        <v>43.41108296078751</v>
      </c>
      <c r="D71" s="30">
        <v>2.3449999999999998</v>
      </c>
      <c r="E71" s="30">
        <v>33.459657274656969</v>
      </c>
      <c r="F71" s="30">
        <v>1.5</v>
      </c>
      <c r="G71" s="30">
        <v>43.09881467754775</v>
      </c>
      <c r="H71" s="30">
        <v>2.2559999999999998</v>
      </c>
      <c r="I71" s="30">
        <v>32.366699192001391</v>
      </c>
      <c r="J71" s="30">
        <v>1.5</v>
      </c>
      <c r="K71" s="30">
        <v>42.856998040605035</v>
      </c>
      <c r="L71" s="30">
        <v>2.1869999999999998</v>
      </c>
      <c r="M71" s="30">
        <v>31.589802236253721</v>
      </c>
    </row>
    <row r="72" spans="1:13">
      <c r="A72" s="30">
        <v>2398</v>
      </c>
      <c r="B72" s="30">
        <v>1.5</v>
      </c>
      <c r="C72" s="30">
        <v>43.432675656740685</v>
      </c>
      <c r="D72" s="30">
        <v>2.3449999999999998</v>
      </c>
      <c r="E72" s="30">
        <v>33.626429655392478</v>
      </c>
      <c r="F72" s="30">
        <v>1.5</v>
      </c>
      <c r="G72" s="30">
        <v>43.118482089537338</v>
      </c>
      <c r="H72" s="30">
        <v>2.2559999999999998</v>
      </c>
      <c r="I72" s="30">
        <v>32.513607060453467</v>
      </c>
      <c r="J72" s="30">
        <v>1.5</v>
      </c>
      <c r="K72" s="30">
        <v>42.873188572020311</v>
      </c>
      <c r="L72" s="30">
        <v>2.1970000000000001</v>
      </c>
      <c r="M72" s="30">
        <v>31.563465933074841</v>
      </c>
    </row>
    <row r="73" spans="1:13">
      <c r="A73" s="30">
        <v>2401</v>
      </c>
      <c r="B73" s="30">
        <v>1.5</v>
      </c>
      <c r="C73" s="30">
        <v>43.454466292102836</v>
      </c>
      <c r="D73" s="30">
        <v>2.3449999999999998</v>
      </c>
      <c r="E73" s="30">
        <v>33.795573550406779</v>
      </c>
      <c r="F73" s="30">
        <v>1.5</v>
      </c>
      <c r="G73" s="30">
        <v>43.154653271702195</v>
      </c>
      <c r="H73" s="30">
        <v>2.2559999999999998</v>
      </c>
      <c r="I73" s="30">
        <v>32.785534703667885</v>
      </c>
      <c r="J73" s="30">
        <v>1.5</v>
      </c>
      <c r="K73" s="30">
        <v>42.911438564855324</v>
      </c>
      <c r="L73" s="30">
        <v>2.1970000000000001</v>
      </c>
      <c r="M73" s="30">
        <v>31.842685363266241</v>
      </c>
    </row>
    <row r="74" spans="1:13">
      <c r="A74" s="30">
        <v>2404</v>
      </c>
      <c r="B74" s="30">
        <v>1.5</v>
      </c>
      <c r="C74" s="30">
        <v>43.484936201364789</v>
      </c>
      <c r="D74" s="30">
        <v>2.3449999999999998</v>
      </c>
      <c r="E74" s="30">
        <v>34.033515522710061</v>
      </c>
      <c r="F74" s="30">
        <v>1.5</v>
      </c>
      <c r="G74" s="30">
        <v>43.166236458766349</v>
      </c>
      <c r="H74" s="30">
        <v>2.2559999999999998</v>
      </c>
      <c r="I74" s="30">
        <v>32.873094615966174</v>
      </c>
      <c r="J74" s="30">
        <v>1.5</v>
      </c>
      <c r="K74" s="30">
        <v>42.901443935760035</v>
      </c>
      <c r="L74" s="30">
        <v>2.2069999999999999</v>
      </c>
      <c r="M74" s="30">
        <v>31.625539761197402</v>
      </c>
    </row>
    <row r="75" spans="1:13">
      <c r="A75" s="30">
        <v>2407</v>
      </c>
      <c r="B75" s="30">
        <v>1.5</v>
      </c>
      <c r="C75" s="30">
        <v>43.494222482081</v>
      </c>
      <c r="D75" s="30">
        <v>2.3649999999999998</v>
      </c>
      <c r="E75" s="30">
        <v>33.817939457167491</v>
      </c>
      <c r="F75" s="30">
        <v>1.5</v>
      </c>
      <c r="G75" s="30">
        <v>43.185046885453822</v>
      </c>
      <c r="H75" s="30">
        <v>2.266</v>
      </c>
      <c r="I75" s="30">
        <v>32.870084624935956</v>
      </c>
      <c r="J75" s="30">
        <v>1.5</v>
      </c>
      <c r="K75" s="30">
        <v>42.918960820704541</v>
      </c>
      <c r="L75" s="30">
        <v>2.1970000000000001</v>
      </c>
      <c r="M75" s="30">
        <v>31.89788670604058</v>
      </c>
    </row>
    <row r="76" spans="1:13">
      <c r="A76" s="30">
        <v>2410</v>
      </c>
      <c r="B76" s="30">
        <v>1.5</v>
      </c>
      <c r="C76" s="30">
        <v>43.517862872828069</v>
      </c>
      <c r="D76" s="30">
        <v>2.355</v>
      </c>
      <c r="E76" s="30">
        <v>34.146910399782492</v>
      </c>
      <c r="F76" s="30">
        <v>1.5</v>
      </c>
      <c r="G76" s="30">
        <v>43.191375505852584</v>
      </c>
      <c r="H76" s="30">
        <v>2.266</v>
      </c>
      <c r="I76" s="30">
        <v>32.918018443433269</v>
      </c>
      <c r="J76" s="30">
        <v>1.5</v>
      </c>
      <c r="K76" s="30">
        <v>42.936543805818168</v>
      </c>
      <c r="L76" s="30">
        <v>2.1970000000000001</v>
      </c>
      <c r="M76" s="30">
        <v>32.027291288020173</v>
      </c>
    </row>
    <row r="77" spans="1:13">
      <c r="A77" s="30">
        <v>2413</v>
      </c>
      <c r="B77" s="30">
        <v>1.5</v>
      </c>
      <c r="C77" s="30">
        <v>43.534124900421169</v>
      </c>
      <c r="D77" s="30">
        <v>2.355</v>
      </c>
      <c r="E77" s="30">
        <v>34.275012176248957</v>
      </c>
      <c r="F77" s="30">
        <v>1.5</v>
      </c>
      <c r="G77" s="30">
        <v>43.212436129762501</v>
      </c>
      <c r="H77" s="30">
        <v>2.266</v>
      </c>
      <c r="I77" s="30">
        <v>33.07803836840737</v>
      </c>
      <c r="J77" s="30">
        <v>1.5</v>
      </c>
      <c r="K77" s="30">
        <v>42.94986273829754</v>
      </c>
      <c r="L77" s="30">
        <v>2.2069999999999999</v>
      </c>
      <c r="M77" s="30">
        <v>31.980100684017959</v>
      </c>
    </row>
    <row r="78" spans="1:13">
      <c r="A78" s="30">
        <v>2416</v>
      </c>
      <c r="B78" s="30">
        <v>1.5</v>
      </c>
      <c r="C78" s="30">
        <v>43.541962013407399</v>
      </c>
      <c r="D78" s="30">
        <v>2.335</v>
      </c>
      <c r="E78" s="30">
        <v>34.631025776103705</v>
      </c>
      <c r="F78" s="30">
        <v>1.5</v>
      </c>
      <c r="G78" s="30">
        <v>43.235483651120667</v>
      </c>
      <c r="H78" s="30">
        <v>2.2759999999999998</v>
      </c>
      <c r="I78" s="30">
        <v>33.107939015180683</v>
      </c>
      <c r="J78" s="30">
        <v>1.5</v>
      </c>
      <c r="K78" s="30">
        <v>42.949788940180071</v>
      </c>
      <c r="L78" s="30">
        <v>2.1970000000000001</v>
      </c>
      <c r="M78" s="30">
        <v>32.125117377137215</v>
      </c>
    </row>
    <row r="79" spans="1:13">
      <c r="A79" s="30">
        <v>2419</v>
      </c>
      <c r="B79" s="30">
        <v>1.5</v>
      </c>
      <c r="C79" s="30">
        <v>43.556798702955767</v>
      </c>
      <c r="D79" s="30">
        <v>2.355</v>
      </c>
      <c r="E79" s="30">
        <v>34.454424325932351</v>
      </c>
      <c r="F79" s="30">
        <v>1.5</v>
      </c>
      <c r="G79" s="30">
        <v>43.24038777114918</v>
      </c>
      <c r="H79" s="30">
        <v>2.286</v>
      </c>
      <c r="I79" s="30">
        <v>33.000353359857918</v>
      </c>
      <c r="J79" s="30">
        <v>1.5</v>
      </c>
      <c r="K79" s="30">
        <v>42.985160090671755</v>
      </c>
      <c r="L79" s="30">
        <v>2.2069999999999999</v>
      </c>
      <c r="M79" s="30">
        <v>32.241078570023298</v>
      </c>
    </row>
    <row r="80" spans="1:13">
      <c r="A80" s="30">
        <v>2422</v>
      </c>
      <c r="B80" s="30">
        <v>1.5</v>
      </c>
      <c r="C80" s="30">
        <v>43.5688574501917</v>
      </c>
      <c r="D80" s="30">
        <v>2.355</v>
      </c>
      <c r="E80" s="30">
        <v>34.550224424419831</v>
      </c>
      <c r="F80" s="30">
        <v>1.5</v>
      </c>
      <c r="G80" s="30">
        <v>43.24763529277643</v>
      </c>
      <c r="H80" s="30">
        <v>2.266</v>
      </c>
      <c r="I80" s="30">
        <v>33.347222167907795</v>
      </c>
      <c r="J80" s="30">
        <v>1.5</v>
      </c>
      <c r="K80" s="30">
        <v>42.980669845390182</v>
      </c>
      <c r="L80" s="30">
        <v>2.2069999999999999</v>
      </c>
      <c r="M80" s="30">
        <v>32.207761191502314</v>
      </c>
    </row>
    <row r="81" spans="1:13">
      <c r="A81" s="30">
        <v>2425</v>
      </c>
      <c r="B81" s="30">
        <v>1.5</v>
      </c>
      <c r="C81" s="30">
        <v>43.570924296195884</v>
      </c>
      <c r="D81" s="30">
        <v>2.3649999999999998</v>
      </c>
      <c r="E81" s="30">
        <v>34.420511810453931</v>
      </c>
      <c r="F81" s="30">
        <v>1.5</v>
      </c>
      <c r="G81" s="30">
        <v>43.248542014766485</v>
      </c>
      <c r="H81" s="30">
        <v>2.286</v>
      </c>
      <c r="I81" s="30">
        <v>33.0623724995054</v>
      </c>
      <c r="J81" s="30">
        <v>1.5</v>
      </c>
      <c r="K81" s="30">
        <v>42.988340207711111</v>
      </c>
      <c r="L81" s="30">
        <v>2.2069999999999999</v>
      </c>
      <c r="M81" s="30">
        <v>32.264695713611133</v>
      </c>
    </row>
    <row r="82" spans="1:13">
      <c r="A82" s="30">
        <v>2428</v>
      </c>
      <c r="B82" s="30">
        <v>1.5</v>
      </c>
      <c r="C82" s="30">
        <v>43.582158330509223</v>
      </c>
      <c r="D82" s="30">
        <v>2.3649999999999998</v>
      </c>
      <c r="E82" s="30">
        <v>34.509663705937129</v>
      </c>
      <c r="F82" s="30">
        <v>1.5</v>
      </c>
      <c r="G82" s="30">
        <v>43.250064042509365</v>
      </c>
      <c r="H82" s="30">
        <v>2.2759999999999998</v>
      </c>
      <c r="I82" s="30">
        <v>33.219277739475203</v>
      </c>
      <c r="J82" s="30">
        <v>1.5</v>
      </c>
      <c r="K82" s="30">
        <v>43.004959956473179</v>
      </c>
      <c r="L82" s="30">
        <v>2.2069999999999999</v>
      </c>
      <c r="M82" s="30">
        <v>32.388404050720609</v>
      </c>
    </row>
    <row r="83" spans="1:13">
      <c r="A83" s="30">
        <v>2431</v>
      </c>
      <c r="B83" s="30">
        <v>1.5</v>
      </c>
      <c r="C83" s="30">
        <v>43.58185259136566</v>
      </c>
      <c r="D83" s="30">
        <v>2.3649999999999998</v>
      </c>
      <c r="E83" s="30">
        <v>34.507234344274536</v>
      </c>
      <c r="F83" s="30">
        <v>1.5</v>
      </c>
      <c r="G83" s="30">
        <v>43.256931502107335</v>
      </c>
      <c r="H83" s="30">
        <v>2.2759999999999998</v>
      </c>
      <c r="I83" s="30">
        <v>33.27184863870422</v>
      </c>
      <c r="J83" s="30">
        <v>1.5</v>
      </c>
      <c r="K83" s="30">
        <v>43.002827204633427</v>
      </c>
      <c r="L83" s="30">
        <v>2.2069999999999999</v>
      </c>
      <c r="M83" s="30">
        <v>32.372502520121813</v>
      </c>
    </row>
    <row r="84" spans="1:13">
      <c r="A84" s="30">
        <v>2434</v>
      </c>
      <c r="B84" s="30">
        <v>1.5</v>
      </c>
      <c r="C84" s="30">
        <v>43.580099192006294</v>
      </c>
      <c r="D84" s="30">
        <v>2.355</v>
      </c>
      <c r="E84" s="30">
        <v>34.639773761778272</v>
      </c>
      <c r="F84" s="30">
        <v>1.5</v>
      </c>
      <c r="G84" s="30">
        <v>43.255765607906582</v>
      </c>
      <c r="H84" s="30">
        <v>2.266</v>
      </c>
      <c r="I84" s="30">
        <v>33.409709115423517</v>
      </c>
      <c r="J84" s="30">
        <v>1.5</v>
      </c>
      <c r="K84" s="30">
        <v>43.011130240169223</v>
      </c>
      <c r="L84" s="30">
        <v>2.2069999999999999</v>
      </c>
      <c r="M84" s="30">
        <v>32.434452914665478</v>
      </c>
    </row>
    <row r="85" spans="1:13">
      <c r="A85" s="30">
        <v>2437</v>
      </c>
      <c r="B85" s="30">
        <v>1.5</v>
      </c>
      <c r="C85" s="30">
        <v>43.578920603289291</v>
      </c>
      <c r="D85" s="30">
        <v>2.355</v>
      </c>
      <c r="E85" s="30">
        <v>34.630374492611999</v>
      </c>
      <c r="F85" s="30">
        <v>1.5</v>
      </c>
      <c r="G85" s="30">
        <v>43.24791959518388</v>
      </c>
      <c r="H85" s="30">
        <v>2.2759999999999998</v>
      </c>
      <c r="I85" s="30">
        <v>33.202878865079448</v>
      </c>
      <c r="J85" s="30">
        <v>1.5</v>
      </c>
      <c r="K85" s="30">
        <v>42.998830982960264</v>
      </c>
      <c r="L85" s="30">
        <v>2.2069999999999999</v>
      </c>
      <c r="M85" s="30">
        <v>32.342728207973281</v>
      </c>
    </row>
    <row r="86" spans="1:13">
      <c r="A86" s="30">
        <v>2440</v>
      </c>
      <c r="B86" s="30">
        <v>1.5</v>
      </c>
      <c r="C86" s="30">
        <v>43.576786097183238</v>
      </c>
      <c r="D86" s="30">
        <v>2.3649999999999998</v>
      </c>
      <c r="E86" s="30">
        <v>34.467001559853614</v>
      </c>
      <c r="F86" s="30">
        <v>1.5</v>
      </c>
      <c r="G86" s="30">
        <v>43.250748609112037</v>
      </c>
      <c r="H86" s="30">
        <v>2.266</v>
      </c>
      <c r="I86" s="30">
        <v>33.371136280912161</v>
      </c>
      <c r="J86" s="30">
        <v>1.5</v>
      </c>
      <c r="K86" s="30">
        <v>43.007263741650782</v>
      </c>
      <c r="L86" s="30">
        <v>2.2069999999999999</v>
      </c>
      <c r="M86" s="30">
        <v>32.405589560184609</v>
      </c>
    </row>
    <row r="87" spans="1:13">
      <c r="A87" s="30">
        <v>2443</v>
      </c>
      <c r="B87" s="30">
        <v>1.5</v>
      </c>
      <c r="C87" s="30">
        <v>43.571037035214232</v>
      </c>
      <c r="D87" s="30">
        <v>2.3449999999999998</v>
      </c>
      <c r="E87" s="30">
        <v>34.714978101692452</v>
      </c>
      <c r="F87" s="30">
        <v>1.5</v>
      </c>
      <c r="G87" s="30">
        <v>43.241623773464298</v>
      </c>
      <c r="H87" s="30">
        <v>2.2559999999999998</v>
      </c>
      <c r="I87" s="30">
        <v>33.448705994946835</v>
      </c>
      <c r="J87" s="30">
        <v>1.5</v>
      </c>
      <c r="K87" s="30">
        <v>42.981750094602553</v>
      </c>
      <c r="L87" s="30">
        <v>2.1970000000000001</v>
      </c>
      <c r="M87" s="30">
        <v>32.362408727098405</v>
      </c>
    </row>
    <row r="88" spans="1:13">
      <c r="A88" s="30">
        <v>2446</v>
      </c>
      <c r="B88" s="30">
        <v>1.5</v>
      </c>
      <c r="C88" s="30">
        <v>43.560944624491547</v>
      </c>
      <c r="D88" s="30">
        <v>2.3449999999999998</v>
      </c>
      <c r="E88" s="30">
        <v>34.634398896772865</v>
      </c>
      <c r="F88" s="30">
        <v>1.5</v>
      </c>
      <c r="G88" s="30">
        <v>43.240460281611952</v>
      </c>
      <c r="H88" s="30">
        <v>2.266</v>
      </c>
      <c r="I88" s="30">
        <v>33.292174461112509</v>
      </c>
      <c r="J88" s="30">
        <v>1.5</v>
      </c>
      <c r="K88" s="30">
        <v>42.977116065641894</v>
      </c>
      <c r="L88" s="30">
        <v>2.1970000000000001</v>
      </c>
      <c r="M88" s="30">
        <v>32.32789565727596</v>
      </c>
    </row>
    <row r="89" spans="1:13">
      <c r="A89" s="30">
        <v>2449</v>
      </c>
      <c r="B89" s="30">
        <v>1.5</v>
      </c>
      <c r="C89" s="30">
        <v>43.550542998181889</v>
      </c>
      <c r="D89" s="30">
        <v>2.335</v>
      </c>
      <c r="E89" s="30">
        <v>34.699518950660483</v>
      </c>
      <c r="F89" s="30">
        <v>1.5</v>
      </c>
      <c r="G89" s="30">
        <v>43.21930609620351</v>
      </c>
      <c r="H89" s="30">
        <v>2.2559999999999998</v>
      </c>
      <c r="I89" s="30">
        <v>33.277259505537167</v>
      </c>
      <c r="J89" s="30">
        <v>1.5</v>
      </c>
      <c r="K89" s="30">
        <v>42.975444628990978</v>
      </c>
      <c r="L89" s="30">
        <v>2.1970000000000001</v>
      </c>
      <c r="M89" s="30">
        <v>32.315456256040783</v>
      </c>
    </row>
    <row r="90" spans="1:13">
      <c r="A90" s="30">
        <v>2452</v>
      </c>
      <c r="B90" s="30">
        <v>1.5</v>
      </c>
      <c r="C90" s="30">
        <v>43.548883565285884</v>
      </c>
      <c r="D90" s="30">
        <v>2.335</v>
      </c>
      <c r="E90" s="30">
        <v>34.686262847690266</v>
      </c>
      <c r="F90" s="30">
        <v>1.5</v>
      </c>
      <c r="G90" s="30">
        <v>43.22264901791911</v>
      </c>
      <c r="H90" s="30">
        <v>2.2559999999999998</v>
      </c>
      <c r="I90" s="30">
        <v>33.30288407666275</v>
      </c>
      <c r="J90" s="30">
        <v>1.5</v>
      </c>
      <c r="K90" s="30">
        <v>42.964472836239551</v>
      </c>
      <c r="L90" s="30">
        <v>2.1869999999999998</v>
      </c>
      <c r="M90" s="30">
        <v>32.38130793386366</v>
      </c>
    </row>
    <row r="91" spans="1:13">
      <c r="A91" s="30">
        <v>2455</v>
      </c>
      <c r="B91" s="30">
        <v>1.5</v>
      </c>
      <c r="C91" s="30">
        <v>43.53461867408852</v>
      </c>
      <c r="D91" s="30">
        <v>2.3260000000000001</v>
      </c>
      <c r="E91" s="30">
        <v>34.706290386042554</v>
      </c>
      <c r="F91" s="30">
        <v>1.5</v>
      </c>
      <c r="G91" s="30">
        <v>43.210740321944151</v>
      </c>
      <c r="H91" s="30">
        <v>2.2469999999999999</v>
      </c>
      <c r="I91" s="30">
        <v>33.344714164894455</v>
      </c>
      <c r="J91" s="30">
        <v>1.5</v>
      </c>
      <c r="K91" s="30">
        <v>42.960017197119107</v>
      </c>
      <c r="L91" s="30">
        <v>2.1869999999999998</v>
      </c>
      <c r="M91" s="30">
        <v>32.348103405125066</v>
      </c>
    </row>
    <row r="92" spans="1:13">
      <c r="A92" s="30">
        <v>2458</v>
      </c>
      <c r="B92" s="30">
        <v>1.5</v>
      </c>
      <c r="C92" s="30">
        <v>43.531140756484014</v>
      </c>
      <c r="D92" s="30">
        <v>2.3159999999999998</v>
      </c>
      <c r="E92" s="30">
        <v>34.828242506699688</v>
      </c>
      <c r="F92" s="30">
        <v>1.5</v>
      </c>
      <c r="G92" s="30">
        <v>43.174327693266314</v>
      </c>
      <c r="H92" s="30">
        <v>2.2370000000000001</v>
      </c>
      <c r="I92" s="30">
        <v>33.21412565896938</v>
      </c>
      <c r="J92" s="30">
        <v>1.5</v>
      </c>
      <c r="K92" s="30">
        <v>42.948334369380106</v>
      </c>
      <c r="L92" s="30">
        <v>2.1869999999999998</v>
      </c>
      <c r="M92" s="30">
        <v>32.261201664746736</v>
      </c>
    </row>
    <row r="93" spans="1:13">
      <c r="A93" s="30">
        <v>2461</v>
      </c>
      <c r="B93" s="30">
        <v>1.5</v>
      </c>
      <c r="C93" s="30">
        <v>43.504454126793377</v>
      </c>
      <c r="D93" s="30">
        <v>2.3159999999999998</v>
      </c>
      <c r="E93" s="30">
        <v>34.614885293774066</v>
      </c>
      <c r="F93" s="30">
        <v>1.5</v>
      </c>
      <c r="G93" s="30">
        <v>43.161561049801115</v>
      </c>
      <c r="H93" s="30">
        <v>2.2269999999999999</v>
      </c>
      <c r="I93" s="30">
        <v>33.265336970721407</v>
      </c>
      <c r="J93" s="30">
        <v>1.5</v>
      </c>
      <c r="K93" s="30">
        <v>42.928576262617561</v>
      </c>
      <c r="L93" s="30">
        <v>2.1869999999999998</v>
      </c>
      <c r="M93" s="30">
        <v>32.114763584885587</v>
      </c>
    </row>
    <row r="94" spans="1:13">
      <c r="A94" s="30">
        <v>2464</v>
      </c>
      <c r="B94" s="30">
        <v>1.5</v>
      </c>
      <c r="C94" s="30">
        <v>43.495789283517304</v>
      </c>
      <c r="D94" s="30">
        <v>2.306</v>
      </c>
      <c r="E94" s="30">
        <v>34.695700844988089</v>
      </c>
      <c r="F94" s="30">
        <v>1.5</v>
      </c>
      <c r="G94" s="30">
        <v>43.145574868116036</v>
      </c>
      <c r="H94" s="30">
        <v>2.2269999999999999</v>
      </c>
      <c r="I94" s="30">
        <v>33.143113870254481</v>
      </c>
      <c r="J94" s="30">
        <v>1.5</v>
      </c>
      <c r="K94" s="30">
        <v>42.912221612111381</v>
      </c>
      <c r="L94" s="30">
        <v>2.1679999999999997</v>
      </c>
      <c r="M94" s="30">
        <v>32.274444006741454</v>
      </c>
    </row>
    <row r="95" spans="1:13">
      <c r="A95" s="30">
        <v>2467</v>
      </c>
      <c r="B95" s="30">
        <v>1.5</v>
      </c>
      <c r="C95" s="30">
        <v>43.451265594755185</v>
      </c>
      <c r="D95" s="30">
        <v>2.2959999999999998</v>
      </c>
      <c r="E95" s="30">
        <v>34.491391442892606</v>
      </c>
      <c r="F95" s="30">
        <v>1.5</v>
      </c>
      <c r="G95" s="30">
        <v>43.124184542626388</v>
      </c>
      <c r="H95" s="30">
        <v>2.2170000000000001</v>
      </c>
      <c r="I95" s="30">
        <v>33.129036114391127</v>
      </c>
      <c r="J95" s="30">
        <v>1.5</v>
      </c>
      <c r="K95" s="30">
        <v>42.893121301834121</v>
      </c>
      <c r="L95" s="30">
        <v>2.1679999999999997</v>
      </c>
      <c r="M95" s="30">
        <v>32.132812389300753</v>
      </c>
    </row>
    <row r="96" spans="1:13">
      <c r="A96" s="30">
        <v>2470</v>
      </c>
      <c r="B96" s="30">
        <v>1.5</v>
      </c>
      <c r="C96" s="30">
        <v>43.427149127769802</v>
      </c>
      <c r="D96" s="30">
        <v>2.2959999999999998</v>
      </c>
      <c r="E96" s="30">
        <v>34.300390802611567</v>
      </c>
      <c r="F96" s="30">
        <v>1.5</v>
      </c>
      <c r="G96" s="30">
        <v>43.105809764688665</v>
      </c>
      <c r="H96" s="30">
        <v>2.2069999999999999</v>
      </c>
      <c r="I96" s="30">
        <v>33.138640102522807</v>
      </c>
      <c r="J96" s="30">
        <v>1.5</v>
      </c>
      <c r="K96" s="30">
        <v>42.89043602939784</v>
      </c>
      <c r="L96" s="30">
        <v>2.1869999999999998</v>
      </c>
      <c r="M96" s="30">
        <v>31.8339629106299</v>
      </c>
    </row>
    <row r="97" spans="1:13">
      <c r="A97" s="30">
        <v>2473</v>
      </c>
      <c r="B97" s="30">
        <v>1.5</v>
      </c>
      <c r="C97" s="30">
        <v>43.428823397524468</v>
      </c>
      <c r="D97" s="30">
        <v>2.286</v>
      </c>
      <c r="E97" s="30">
        <v>34.463719972098758</v>
      </c>
      <c r="F97" s="30">
        <v>1.5</v>
      </c>
      <c r="G97" s="30">
        <v>43.095807501483833</v>
      </c>
      <c r="H97" s="30">
        <v>2.2069999999999999</v>
      </c>
      <c r="I97" s="30">
        <v>33.062406115722268</v>
      </c>
      <c r="J97" s="30">
        <v>1.5</v>
      </c>
      <c r="K97" s="30">
        <v>42.87809505116735</v>
      </c>
      <c r="L97" s="30">
        <v>2.1480000000000001</v>
      </c>
      <c r="M97" s="30">
        <v>32.319982290737599</v>
      </c>
    </row>
    <row r="98" spans="1:13">
      <c r="A98" s="30">
        <v>2476</v>
      </c>
      <c r="B98" s="30">
        <v>1.5</v>
      </c>
      <c r="C98" s="30">
        <v>43.3998872849184</v>
      </c>
      <c r="D98" s="30">
        <v>2.2559999999999998</v>
      </c>
      <c r="E98" s="30">
        <v>34.690109631440315</v>
      </c>
      <c r="F98" s="30">
        <v>1.5</v>
      </c>
      <c r="G98" s="30">
        <v>43.075573417624753</v>
      </c>
      <c r="H98" s="30">
        <v>2.1970000000000001</v>
      </c>
      <c r="I98" s="30">
        <v>33.058513705639776</v>
      </c>
      <c r="J98" s="30">
        <v>1.5</v>
      </c>
      <c r="K98" s="30">
        <v>42.859952207734921</v>
      </c>
      <c r="L98" s="30">
        <v>2.1379999999999999</v>
      </c>
      <c r="M98" s="30">
        <v>32.335784805183835</v>
      </c>
    </row>
    <row r="99" spans="1:13">
      <c r="A99" s="30">
        <v>2479</v>
      </c>
      <c r="B99" s="30">
        <v>1.5</v>
      </c>
      <c r="C99" s="30">
        <v>43.387184797216605</v>
      </c>
      <c r="D99" s="30">
        <v>2.266</v>
      </c>
      <c r="E99" s="30">
        <v>34.436151782052868</v>
      </c>
      <c r="F99" s="30">
        <v>1.5</v>
      </c>
      <c r="G99" s="30">
        <v>43.073992881117299</v>
      </c>
      <c r="H99" s="30">
        <v>2.1779999999999999</v>
      </c>
      <c r="I99" s="30">
        <v>33.334769147313331</v>
      </c>
      <c r="J99" s="30">
        <v>1.5</v>
      </c>
      <c r="K99" s="30">
        <v>42.851513855849362</v>
      </c>
      <c r="L99" s="30">
        <v>2.1480000000000001</v>
      </c>
      <c r="M99" s="30">
        <v>32.122770476855564</v>
      </c>
    </row>
    <row r="100" spans="1:13">
      <c r="A100" s="30">
        <v>2482</v>
      </c>
      <c r="B100" s="30">
        <v>1.5</v>
      </c>
      <c r="C100" s="30">
        <v>43.363016676851714</v>
      </c>
      <c r="D100" s="30">
        <v>2.2559999999999998</v>
      </c>
      <c r="E100" s="30">
        <v>34.396845171555597</v>
      </c>
      <c r="F100" s="30">
        <v>1.5</v>
      </c>
      <c r="G100" s="30">
        <v>43.051691490019742</v>
      </c>
      <c r="H100" s="30">
        <v>2.1779999999999999</v>
      </c>
      <c r="I100" s="30">
        <v>33.16403102454872</v>
      </c>
      <c r="J100" s="30">
        <v>1.5</v>
      </c>
      <c r="K100" s="30">
        <v>42.83428105130254</v>
      </c>
      <c r="L100" s="30">
        <v>2.1280000000000001</v>
      </c>
      <c r="M100" s="30">
        <v>32.29627002924147</v>
      </c>
    </row>
    <row r="101" spans="1:13">
      <c r="A101" s="30">
        <v>2485</v>
      </c>
      <c r="B101" s="30">
        <v>1.5</v>
      </c>
      <c r="C101" s="30">
        <v>43.344190414181</v>
      </c>
      <c r="D101" s="30">
        <v>2.2469999999999999</v>
      </c>
      <c r="E101" s="30">
        <v>34.385235900033713</v>
      </c>
      <c r="F101" s="30">
        <v>1.5</v>
      </c>
      <c r="G101" s="30">
        <v>43.036323661310036</v>
      </c>
      <c r="H101" s="30">
        <v>2.1579999999999999</v>
      </c>
      <c r="I101" s="30">
        <v>33.35315831868936</v>
      </c>
      <c r="J101" s="30">
        <v>1.5</v>
      </c>
      <c r="K101" s="30">
        <v>42.818460870197953</v>
      </c>
      <c r="L101" s="30">
        <v>2.1179999999999999</v>
      </c>
      <c r="M101" s="30">
        <v>32.330767711941199</v>
      </c>
    </row>
    <row r="102" spans="1:13">
      <c r="A102" s="30">
        <v>2488</v>
      </c>
      <c r="B102" s="30">
        <v>1.5</v>
      </c>
      <c r="C102" s="30">
        <v>43.329892199249073</v>
      </c>
      <c r="D102" s="30">
        <v>2.2559999999999998</v>
      </c>
      <c r="E102" s="30">
        <v>34.135491763964069</v>
      </c>
      <c r="F102" s="30">
        <v>1.5</v>
      </c>
      <c r="G102" s="30">
        <v>43.021772117268149</v>
      </c>
      <c r="H102" s="30">
        <v>2.1579999999999999</v>
      </c>
      <c r="I102" s="30">
        <v>33.241591677699446</v>
      </c>
      <c r="J102" s="30">
        <v>1.5</v>
      </c>
      <c r="K102" s="30">
        <v>42.803824092320468</v>
      </c>
      <c r="L102" s="30">
        <v>2.1080000000000001</v>
      </c>
      <c r="M102" s="30">
        <v>32.374844321856209</v>
      </c>
    </row>
    <row r="103" spans="1:13">
      <c r="A103" s="30">
        <v>2491</v>
      </c>
      <c r="B103" s="30">
        <v>1.5</v>
      </c>
      <c r="C103" s="30">
        <v>43.315494935839681</v>
      </c>
      <c r="D103" s="30">
        <v>2.2370000000000001</v>
      </c>
      <c r="E103" s="30">
        <v>34.311487681505966</v>
      </c>
      <c r="F103" s="30">
        <v>1.5</v>
      </c>
      <c r="G103" s="30">
        <v>43.011605831107175</v>
      </c>
      <c r="H103" s="30">
        <v>2.1480000000000001</v>
      </c>
      <c r="I103" s="30">
        <v>33.318262482017474</v>
      </c>
      <c r="J103" s="30">
        <v>1.5</v>
      </c>
      <c r="K103" s="30">
        <v>42.789923744393526</v>
      </c>
      <c r="L103" s="30">
        <v>2.0989999999999998</v>
      </c>
      <c r="M103" s="30">
        <v>32.409760514047484</v>
      </c>
    </row>
    <row r="104" spans="1:13">
      <c r="A104" s="30">
        <v>2494</v>
      </c>
      <c r="B104" s="30">
        <v>1.5</v>
      </c>
      <c r="C104" s="30">
        <v>43.307651981254743</v>
      </c>
      <c r="D104" s="30">
        <v>2.2469999999999999</v>
      </c>
      <c r="E104" s="30">
        <v>34.097156652938388</v>
      </c>
      <c r="F104" s="30">
        <v>1.5</v>
      </c>
      <c r="G104" s="30">
        <v>43.00734492994728</v>
      </c>
      <c r="H104" s="30">
        <v>2.1379999999999999</v>
      </c>
      <c r="I104" s="30">
        <v>33.441275312852284</v>
      </c>
      <c r="J104" s="30">
        <v>1.5</v>
      </c>
      <c r="K104" s="30">
        <v>42.788746166244877</v>
      </c>
      <c r="L104" s="30">
        <v>2.0789999999999997</v>
      </c>
      <c r="M104" s="30">
        <v>32.712671563848708</v>
      </c>
    </row>
    <row r="105" spans="1:13">
      <c r="A105" s="30">
        <v>2497</v>
      </c>
      <c r="B105" s="30">
        <v>1.5</v>
      </c>
      <c r="C105" s="30">
        <v>43.287297381556527</v>
      </c>
      <c r="D105" s="30">
        <v>2.2170000000000001</v>
      </c>
      <c r="E105" s="30">
        <v>34.396961809452293</v>
      </c>
      <c r="F105" s="30">
        <v>1.5</v>
      </c>
      <c r="G105" s="30">
        <v>42.999217212719245</v>
      </c>
      <c r="H105" s="30">
        <v>2.1280000000000001</v>
      </c>
      <c r="I105" s="30">
        <v>33.535604318022145</v>
      </c>
      <c r="J105" s="30">
        <v>1.5</v>
      </c>
      <c r="K105" s="30">
        <v>42.780876292887015</v>
      </c>
      <c r="L105" s="30">
        <v>2.089</v>
      </c>
      <c r="M105" s="30">
        <v>32.49713505942119</v>
      </c>
    </row>
    <row r="106" spans="1:13">
      <c r="A106" s="30">
        <v>2500</v>
      </c>
      <c r="B106" s="30">
        <v>1.5</v>
      </c>
      <c r="C106" s="30">
        <v>43.271356184954165</v>
      </c>
      <c r="D106" s="30">
        <v>2.2370000000000001</v>
      </c>
      <c r="E106" s="30">
        <v>33.964535032627374</v>
      </c>
      <c r="F106" s="30">
        <v>1.5</v>
      </c>
      <c r="G106" s="30">
        <v>42.978999397416949</v>
      </c>
      <c r="H106" s="30">
        <v>2.1179999999999999</v>
      </c>
      <c r="I106" s="30">
        <v>33.537448836621401</v>
      </c>
      <c r="J106" s="30">
        <v>1.5</v>
      </c>
      <c r="K106" s="30">
        <v>42.767790426870484</v>
      </c>
      <c r="L106" s="30">
        <v>2.0789999999999997</v>
      </c>
      <c r="M106" s="30">
        <v>32.555205371916344</v>
      </c>
    </row>
    <row r="131" spans="3:3">
      <c r="C131" s="21"/>
    </row>
    <row r="132" spans="3:3">
      <c r="C132" s="21"/>
    </row>
    <row r="133" spans="3:3">
      <c r="C133" s="21"/>
    </row>
    <row r="134" spans="3:3">
      <c r="C134" s="21"/>
    </row>
    <row r="135" spans="3:3">
      <c r="C135" s="21"/>
    </row>
    <row r="136" spans="3:3">
      <c r="C136" s="21"/>
    </row>
    <row r="137" spans="3:3">
      <c r="C137" s="21"/>
    </row>
    <row r="138" spans="3:3">
      <c r="C138" s="21"/>
    </row>
    <row r="139" spans="3:3">
      <c r="C139" s="21"/>
    </row>
    <row r="140" spans="3:3">
      <c r="C140" s="21"/>
    </row>
    <row r="141" spans="3:3">
      <c r="C141" s="21"/>
    </row>
    <row r="142" spans="3:3">
      <c r="C142" s="21"/>
    </row>
    <row r="143" spans="3:3">
      <c r="C143" s="21"/>
    </row>
    <row r="144" spans="3:3">
      <c r="C144" s="21"/>
    </row>
    <row r="145" spans="3:3">
      <c r="C145" s="21"/>
    </row>
    <row r="146" spans="3:3">
      <c r="C146" s="21"/>
    </row>
    <row r="147" spans="3:3">
      <c r="C147" s="21"/>
    </row>
    <row r="148" spans="3:3">
      <c r="C148" s="21"/>
    </row>
    <row r="149" spans="3:3">
      <c r="C149" s="21"/>
    </row>
    <row r="150" spans="3:3">
      <c r="C150" s="21"/>
    </row>
    <row r="151" spans="3:3">
      <c r="C151" s="21"/>
    </row>
    <row r="152" spans="3:3">
      <c r="C152" s="21"/>
    </row>
    <row r="153" spans="3:3">
      <c r="C153" s="21"/>
    </row>
    <row r="154" spans="3:3">
      <c r="C154" s="21"/>
    </row>
    <row r="155" spans="3:3">
      <c r="C155" s="21"/>
    </row>
    <row r="156" spans="3:3">
      <c r="C156" s="21"/>
    </row>
    <row r="157" spans="3:3">
      <c r="C157" s="21"/>
    </row>
    <row r="158" spans="3:3">
      <c r="C158" s="21"/>
    </row>
    <row r="159" spans="3:3">
      <c r="C159" s="21"/>
    </row>
    <row r="160" spans="3:3">
      <c r="C160" s="21"/>
    </row>
    <row r="161" spans="3:3">
      <c r="C161" s="21"/>
    </row>
    <row r="162" spans="3:3">
      <c r="C162" s="21"/>
    </row>
    <row r="163" spans="3:3">
      <c r="C163" s="21"/>
    </row>
    <row r="164" spans="3:3">
      <c r="C164" s="21"/>
    </row>
    <row r="165" spans="3:3">
      <c r="C165" s="21"/>
    </row>
    <row r="166" spans="3:3">
      <c r="C166" s="21"/>
    </row>
    <row r="167" spans="3:3">
      <c r="C167" s="21"/>
    </row>
    <row r="168" spans="3:3">
      <c r="C168" s="21"/>
    </row>
    <row r="169" spans="3:3">
      <c r="C169" s="21"/>
    </row>
    <row r="170" spans="3:3">
      <c r="C170" s="21"/>
    </row>
    <row r="171" spans="3:3">
      <c r="C171" s="21"/>
    </row>
    <row r="172" spans="3:3">
      <c r="C172" s="21"/>
    </row>
    <row r="173" spans="3:3">
      <c r="C173" s="21"/>
    </row>
    <row r="174" spans="3:3">
      <c r="C174" s="21"/>
    </row>
    <row r="175" spans="3:3">
      <c r="C175" s="21"/>
    </row>
    <row r="176" spans="3:3">
      <c r="C176" s="21"/>
    </row>
    <row r="177" spans="3:3">
      <c r="C177" s="21"/>
    </row>
    <row r="178" spans="3:3">
      <c r="C178" s="21"/>
    </row>
    <row r="179" spans="3:3">
      <c r="C179" s="21"/>
    </row>
    <row r="180" spans="3:3">
      <c r="C180" s="21"/>
    </row>
    <row r="181" spans="3:3">
      <c r="C181" s="21"/>
    </row>
    <row r="182" spans="3:3">
      <c r="C182" s="21"/>
    </row>
    <row r="183" spans="3:3">
      <c r="C183" s="21"/>
    </row>
    <row r="184" spans="3:3">
      <c r="C184" s="21"/>
    </row>
    <row r="185" spans="3:3">
      <c r="C185" s="21"/>
    </row>
    <row r="186" spans="3:3">
      <c r="C186" s="21"/>
    </row>
    <row r="187" spans="3:3">
      <c r="C187" s="21"/>
    </row>
    <row r="188" spans="3:3">
      <c r="C188" s="21"/>
    </row>
    <row r="189" spans="3:3">
      <c r="C189" s="21"/>
    </row>
    <row r="190" spans="3:3">
      <c r="C190" s="21"/>
    </row>
    <row r="191" spans="3:3">
      <c r="C191" s="21"/>
    </row>
    <row r="192" spans="3:3">
      <c r="C192" s="21"/>
    </row>
    <row r="193" spans="3:3">
      <c r="C193" s="21"/>
    </row>
    <row r="194" spans="3:3">
      <c r="C194" s="21"/>
    </row>
    <row r="195" spans="3:3">
      <c r="C195" s="21"/>
    </row>
    <row r="196" spans="3:3">
      <c r="C196" s="21"/>
    </row>
    <row r="197" spans="3:3">
      <c r="C197" s="21"/>
    </row>
    <row r="198" spans="3:3">
      <c r="C198" s="21"/>
    </row>
    <row r="199" spans="3:3">
      <c r="C199" s="21"/>
    </row>
    <row r="200" spans="3:3">
      <c r="C200" s="21"/>
    </row>
    <row r="201" spans="3:3">
      <c r="C201" s="21"/>
    </row>
    <row r="202" spans="3:3">
      <c r="C202" s="21"/>
    </row>
    <row r="203" spans="3:3">
      <c r="C203" s="21"/>
    </row>
    <row r="204" spans="3:3">
      <c r="C204" s="21"/>
    </row>
    <row r="205" spans="3:3">
      <c r="C205" s="21"/>
    </row>
    <row r="206" spans="3:3">
      <c r="C206" s="21"/>
    </row>
    <row r="207" spans="3:3">
      <c r="C207" s="21"/>
    </row>
    <row r="208" spans="3:3">
      <c r="C208" s="21"/>
    </row>
    <row r="209" spans="3:3">
      <c r="C209" s="21"/>
    </row>
    <row r="210" spans="3:3">
      <c r="C210" s="21"/>
    </row>
    <row r="211" spans="3:3">
      <c r="C211" s="21"/>
    </row>
    <row r="212" spans="3:3">
      <c r="C212" s="21"/>
    </row>
    <row r="213" spans="3:3">
      <c r="C213" s="21"/>
    </row>
    <row r="214" spans="3:3">
      <c r="C214" s="21"/>
    </row>
    <row r="215" spans="3:3">
      <c r="C215" s="21"/>
    </row>
    <row r="216" spans="3:3">
      <c r="C216" s="21"/>
    </row>
    <row r="217" spans="3:3">
      <c r="C217" s="21"/>
    </row>
    <row r="218" spans="3:3">
      <c r="C218" s="21"/>
    </row>
    <row r="219" spans="3:3">
      <c r="C219" s="21"/>
    </row>
    <row r="220" spans="3:3">
      <c r="C220" s="21"/>
    </row>
    <row r="221" spans="3:3">
      <c r="C221" s="21"/>
    </row>
    <row r="222" spans="3:3">
      <c r="C222" s="21"/>
    </row>
    <row r="223" spans="3:3">
      <c r="C223" s="21"/>
    </row>
    <row r="224" spans="3:3">
      <c r="C224" s="21"/>
    </row>
    <row r="225" spans="3:3">
      <c r="C225" s="21"/>
    </row>
    <row r="226" spans="3:3">
      <c r="C226" s="21"/>
    </row>
    <row r="227" spans="3:3">
      <c r="C227" s="21"/>
    </row>
    <row r="228" spans="3:3">
      <c r="C228" s="21"/>
    </row>
    <row r="229" spans="3:3">
      <c r="C229" s="21"/>
    </row>
    <row r="230" spans="3:3">
      <c r="C230" s="21"/>
    </row>
    <row r="231" spans="3:3">
      <c r="C231" s="21"/>
    </row>
    <row r="232" spans="3:3">
      <c r="C232" s="21"/>
    </row>
    <row r="233" spans="3:3">
      <c r="C233" s="21"/>
    </row>
    <row r="234" spans="3:3">
      <c r="C234" s="21"/>
    </row>
    <row r="235" spans="3:3">
      <c r="C235" s="21"/>
    </row>
    <row r="236" spans="3:3">
      <c r="C236" s="21"/>
    </row>
    <row r="237" spans="3:3">
      <c r="C237" s="21"/>
    </row>
    <row r="238" spans="3:3">
      <c r="C238" s="21"/>
    </row>
    <row r="239" spans="3:3">
      <c r="C239" s="21"/>
    </row>
    <row r="240" spans="3:3">
      <c r="C240" s="21"/>
    </row>
    <row r="241" spans="3:3">
      <c r="C241" s="21"/>
    </row>
    <row r="242" spans="3:3">
      <c r="C242" s="21"/>
    </row>
    <row r="243" spans="3:3">
      <c r="C243" s="21"/>
    </row>
    <row r="244" spans="3:3">
      <c r="C244" s="21"/>
    </row>
    <row r="245" spans="3:3">
      <c r="C245" s="21"/>
    </row>
    <row r="246" spans="3:3">
      <c r="C246" s="21"/>
    </row>
    <row r="247" spans="3:3">
      <c r="C247" s="21"/>
    </row>
    <row r="248" spans="3:3">
      <c r="C248" s="21"/>
    </row>
    <row r="249" spans="3:3">
      <c r="C249" s="21"/>
    </row>
    <row r="250" spans="3:3">
      <c r="C250" s="21"/>
    </row>
    <row r="251" spans="3:3">
      <c r="C251" s="21"/>
    </row>
    <row r="252" spans="3:3">
      <c r="C252" s="21"/>
    </row>
    <row r="253" spans="3:3">
      <c r="C253" s="21"/>
    </row>
    <row r="254" spans="3:3">
      <c r="C254" s="21"/>
    </row>
    <row r="255" spans="3:3">
      <c r="C255" s="21"/>
    </row>
    <row r="256" spans="3:3">
      <c r="C256" s="21"/>
    </row>
    <row r="257" spans="3:3">
      <c r="C257" s="21"/>
    </row>
    <row r="258" spans="3:3">
      <c r="C258" s="21"/>
    </row>
    <row r="259" spans="3:3">
      <c r="C259" s="21"/>
    </row>
    <row r="260" spans="3:3">
      <c r="C260" s="21"/>
    </row>
    <row r="261" spans="3:3">
      <c r="C261" s="21"/>
    </row>
    <row r="262" spans="3:3">
      <c r="C262" s="21"/>
    </row>
    <row r="263" spans="3:3">
      <c r="C263" s="21"/>
    </row>
    <row r="264" spans="3:3">
      <c r="C264" s="21"/>
    </row>
    <row r="265" spans="3:3">
      <c r="C265" s="21"/>
    </row>
    <row r="266" spans="3:3">
      <c r="C266" s="21"/>
    </row>
    <row r="267" spans="3:3">
      <c r="C267" s="21"/>
    </row>
    <row r="268" spans="3:3">
      <c r="C268" s="21"/>
    </row>
    <row r="269" spans="3:3">
      <c r="C269" s="21"/>
    </row>
    <row r="270" spans="3:3">
      <c r="C270" s="21"/>
    </row>
    <row r="271" spans="3:3">
      <c r="C271" s="21"/>
    </row>
    <row r="272" spans="3:3">
      <c r="C272" s="21"/>
    </row>
    <row r="273" spans="3:3">
      <c r="C273" s="21"/>
    </row>
    <row r="274" spans="3:3">
      <c r="C274" s="21"/>
    </row>
    <row r="275" spans="3:3">
      <c r="C275" s="21"/>
    </row>
    <row r="276" spans="3:3">
      <c r="C276" s="21"/>
    </row>
    <row r="277" spans="3:3">
      <c r="C277" s="21"/>
    </row>
    <row r="278" spans="3:3">
      <c r="C278" s="21"/>
    </row>
    <row r="279" spans="3:3">
      <c r="C279" s="21"/>
    </row>
    <row r="280" spans="3:3">
      <c r="C280" s="21"/>
    </row>
    <row r="281" spans="3:3">
      <c r="C281" s="21"/>
    </row>
    <row r="282" spans="3:3">
      <c r="C282" s="21"/>
    </row>
    <row r="283" spans="3:3">
      <c r="C283" s="21"/>
    </row>
    <row r="284" spans="3:3">
      <c r="C284" s="21"/>
    </row>
    <row r="285" spans="3:3">
      <c r="C285" s="21"/>
    </row>
    <row r="286" spans="3:3">
      <c r="C286" s="21"/>
    </row>
    <row r="287" spans="3:3">
      <c r="C287" s="21"/>
    </row>
    <row r="288" spans="3:3">
      <c r="C288" s="21"/>
    </row>
    <row r="289" spans="3:3">
      <c r="C289" s="21"/>
    </row>
    <row r="290" spans="3:3">
      <c r="C290" s="21"/>
    </row>
    <row r="291" spans="3:3">
      <c r="C291" s="21"/>
    </row>
    <row r="292" spans="3:3">
      <c r="C292" s="21"/>
    </row>
    <row r="293" spans="3:3">
      <c r="C293" s="21"/>
    </row>
    <row r="294" spans="3:3">
      <c r="C294" s="21"/>
    </row>
    <row r="295" spans="3:3">
      <c r="C295" s="21"/>
    </row>
    <row r="296" spans="3:3">
      <c r="C296" s="21"/>
    </row>
    <row r="297" spans="3:3">
      <c r="C297" s="21"/>
    </row>
    <row r="298" spans="3:3">
      <c r="C298" s="21"/>
    </row>
    <row r="299" spans="3:3">
      <c r="C299" s="21"/>
    </row>
    <row r="300" spans="3:3">
      <c r="C300" s="21"/>
    </row>
    <row r="301" spans="3:3">
      <c r="C301" s="21"/>
    </row>
    <row r="302" spans="3:3">
      <c r="C302" s="21"/>
    </row>
    <row r="303" spans="3:3">
      <c r="C303" s="21"/>
    </row>
    <row r="304" spans="3:3">
      <c r="C304" s="21"/>
    </row>
    <row r="305" spans="3:3">
      <c r="C305" s="21"/>
    </row>
    <row r="306" spans="3:3">
      <c r="C306" s="21"/>
    </row>
    <row r="307" spans="3:3">
      <c r="C307" s="21"/>
    </row>
    <row r="308" spans="3:3">
      <c r="C308" s="21"/>
    </row>
    <row r="309" spans="3:3">
      <c r="C309" s="21"/>
    </row>
    <row r="310" spans="3:3">
      <c r="C310" s="21"/>
    </row>
    <row r="311" spans="3:3">
      <c r="C311" s="21"/>
    </row>
    <row r="312" spans="3:3">
      <c r="C312" s="21"/>
    </row>
    <row r="313" spans="3:3">
      <c r="C313" s="21"/>
    </row>
    <row r="314" spans="3:3">
      <c r="C314" s="21"/>
    </row>
    <row r="315" spans="3:3">
      <c r="C315" s="21"/>
    </row>
    <row r="316" spans="3:3">
      <c r="C316" s="21"/>
    </row>
    <row r="317" spans="3:3">
      <c r="C317" s="21"/>
    </row>
    <row r="318" spans="3:3">
      <c r="C318" s="21"/>
    </row>
    <row r="319" spans="3:3">
      <c r="C319" s="21"/>
    </row>
    <row r="320" spans="3:3">
      <c r="C320" s="21"/>
    </row>
    <row r="321" spans="3:3">
      <c r="C321" s="21"/>
    </row>
    <row r="322" spans="3:3">
      <c r="C322" s="21"/>
    </row>
    <row r="323" spans="3:3">
      <c r="C323" s="21"/>
    </row>
    <row r="324" spans="3:3">
      <c r="C324" s="21"/>
    </row>
    <row r="325" spans="3:3">
      <c r="C325" s="21"/>
    </row>
    <row r="326" spans="3:3">
      <c r="C326" s="21"/>
    </row>
    <row r="327" spans="3:3">
      <c r="C327" s="21"/>
    </row>
    <row r="328" spans="3:3">
      <c r="C328" s="21"/>
    </row>
    <row r="329" spans="3:3">
      <c r="C329" s="21"/>
    </row>
    <row r="330" spans="3:3">
      <c r="C330" s="21"/>
    </row>
    <row r="331" spans="3:3">
      <c r="C331" s="21"/>
    </row>
    <row r="332" spans="3:3">
      <c r="C332" s="21"/>
    </row>
    <row r="333" spans="3:3">
      <c r="C333" s="21"/>
    </row>
    <row r="334" spans="3:3">
      <c r="C334" s="21"/>
    </row>
    <row r="335" spans="3:3">
      <c r="C335" s="21"/>
    </row>
    <row r="336" spans="3:3">
      <c r="C336" s="21"/>
    </row>
    <row r="337" spans="3:3">
      <c r="C337" s="21"/>
    </row>
    <row r="338" spans="3:3">
      <c r="C338" s="21"/>
    </row>
    <row r="339" spans="3:3">
      <c r="C339" s="21"/>
    </row>
    <row r="340" spans="3:3">
      <c r="C340" s="21"/>
    </row>
    <row r="341" spans="3:3">
      <c r="C341" s="21"/>
    </row>
    <row r="342" spans="3:3">
      <c r="C342" s="21"/>
    </row>
    <row r="343" spans="3:3">
      <c r="C343" s="21"/>
    </row>
    <row r="344" spans="3:3">
      <c r="C344" s="21"/>
    </row>
    <row r="345" spans="3:3">
      <c r="C345" s="21"/>
    </row>
    <row r="346" spans="3:3">
      <c r="C346" s="21"/>
    </row>
    <row r="347" spans="3:3">
      <c r="C347" s="21"/>
    </row>
    <row r="348" spans="3:3">
      <c r="C348" s="21"/>
    </row>
    <row r="349" spans="3:3">
      <c r="C349" s="21"/>
    </row>
    <row r="350" spans="3:3">
      <c r="C350" s="21"/>
    </row>
    <row r="351" spans="3:3">
      <c r="C351" s="21"/>
    </row>
    <row r="352" spans="3:3">
      <c r="C352" s="21"/>
    </row>
    <row r="353" spans="3:3">
      <c r="C353" s="21"/>
    </row>
    <row r="354" spans="3:3">
      <c r="C354" s="21"/>
    </row>
    <row r="355" spans="3:3">
      <c r="C355" s="21"/>
    </row>
    <row r="356" spans="3:3">
      <c r="C356" s="21"/>
    </row>
    <row r="357" spans="3:3">
      <c r="C357" s="21"/>
    </row>
    <row r="358" spans="3:3">
      <c r="C358" s="21"/>
    </row>
    <row r="359" spans="3:3">
      <c r="C359" s="21"/>
    </row>
    <row r="360" spans="3:3">
      <c r="C360" s="21"/>
    </row>
    <row r="361" spans="3:3">
      <c r="C361" s="21"/>
    </row>
    <row r="362" spans="3:3">
      <c r="C362" s="21"/>
    </row>
    <row r="363" spans="3:3">
      <c r="C363" s="21"/>
    </row>
    <row r="364" spans="3:3">
      <c r="C364" s="21"/>
    </row>
    <row r="365" spans="3:3">
      <c r="C365" s="21"/>
    </row>
    <row r="366" spans="3:3">
      <c r="C366" s="21"/>
    </row>
    <row r="367" spans="3:3">
      <c r="C367" s="21"/>
    </row>
    <row r="368" spans="3:3">
      <c r="C368" s="21"/>
    </row>
    <row r="369" spans="3:3">
      <c r="C369" s="21"/>
    </row>
    <row r="370" spans="3:3">
      <c r="C370" s="21"/>
    </row>
    <row r="371" spans="3:3">
      <c r="C371" s="21"/>
    </row>
    <row r="372" spans="3:3">
      <c r="C372" s="21"/>
    </row>
    <row r="373" spans="3:3">
      <c r="C373" s="21"/>
    </row>
    <row r="374" spans="3:3">
      <c r="C374" s="21"/>
    </row>
    <row r="375" spans="3:3">
      <c r="C375" s="21"/>
    </row>
    <row r="376" spans="3:3">
      <c r="C376" s="21"/>
    </row>
    <row r="377" spans="3:3">
      <c r="C377" s="21"/>
    </row>
    <row r="378" spans="3:3">
      <c r="C378" s="20"/>
    </row>
    <row r="379" spans="3:3">
      <c r="C379" s="20"/>
    </row>
    <row r="380" spans="3:3">
      <c r="C380" s="20"/>
    </row>
    <row r="381" spans="3:3">
      <c r="C381" s="20"/>
    </row>
    <row r="382" spans="3:3">
      <c r="C382" s="20"/>
    </row>
    <row r="383" spans="3:3">
      <c r="C383" s="20"/>
    </row>
    <row r="384" spans="3:3">
      <c r="C384" s="20"/>
    </row>
    <row r="385" spans="3:3">
      <c r="C385" s="20"/>
    </row>
    <row r="386" spans="3:3">
      <c r="C386" s="20"/>
    </row>
    <row r="387" spans="3:3">
      <c r="C387" s="20"/>
    </row>
    <row r="388" spans="3:3">
      <c r="C388" s="20"/>
    </row>
    <row r="389" spans="3:3">
      <c r="C389" s="20"/>
    </row>
    <row r="390" spans="3:3">
      <c r="C390" s="20"/>
    </row>
    <row r="391" spans="3:3">
      <c r="C391" s="20"/>
    </row>
    <row r="392" spans="3:3">
      <c r="C392" s="20"/>
    </row>
    <row r="393" spans="3:3">
      <c r="C393" s="20"/>
    </row>
    <row r="394" spans="3:3">
      <c r="C394" s="20"/>
    </row>
    <row r="395" spans="3:3">
      <c r="C395" s="20"/>
    </row>
    <row r="396" spans="3:3">
      <c r="C396" s="20"/>
    </row>
    <row r="397" spans="3:3">
      <c r="C397" s="20"/>
    </row>
    <row r="398" spans="3:3">
      <c r="C398" s="20"/>
    </row>
    <row r="399" spans="3:3">
      <c r="C399" s="20"/>
    </row>
    <row r="400" spans="3:3">
      <c r="C400" s="20"/>
    </row>
    <row r="401" spans="3:3">
      <c r="C401" s="20"/>
    </row>
    <row r="402" spans="3:3">
      <c r="C402" s="20"/>
    </row>
    <row r="403" spans="3:3">
      <c r="C403" s="20"/>
    </row>
    <row r="404" spans="3:3">
      <c r="C404" s="20"/>
    </row>
    <row r="405" spans="3:3">
      <c r="C405" s="20"/>
    </row>
    <row r="406" spans="3:3">
      <c r="C406" s="20"/>
    </row>
    <row r="407" spans="3:3">
      <c r="C407" s="20"/>
    </row>
    <row r="408" spans="3:3">
      <c r="C408" s="20"/>
    </row>
    <row r="409" spans="3:3">
      <c r="C409" s="20"/>
    </row>
    <row r="410" spans="3:3">
      <c r="C410" s="20"/>
    </row>
    <row r="411" spans="3:3">
      <c r="C411" s="20"/>
    </row>
    <row r="412" spans="3:3">
      <c r="C412" s="20"/>
    </row>
    <row r="413" spans="3:3">
      <c r="C413" s="20"/>
    </row>
    <row r="414" spans="3:3">
      <c r="C414" s="20"/>
    </row>
    <row r="415" spans="3:3">
      <c r="C415" s="20"/>
    </row>
    <row r="416" spans="3:3">
      <c r="C416" s="20"/>
    </row>
    <row r="417" spans="3:3">
      <c r="C417" s="20"/>
    </row>
    <row r="418" spans="3:3">
      <c r="C418" s="20"/>
    </row>
    <row r="419" spans="3:3">
      <c r="C419" s="20"/>
    </row>
    <row r="420" spans="3:3">
      <c r="C420" s="20"/>
    </row>
    <row r="421" spans="3:3">
      <c r="C421" s="20"/>
    </row>
    <row r="422" spans="3:3">
      <c r="C422" s="20"/>
    </row>
    <row r="423" spans="3:3">
      <c r="C423" s="20"/>
    </row>
    <row r="424" spans="3:3">
      <c r="C424" s="20"/>
    </row>
    <row r="425" spans="3:3">
      <c r="C425" s="20"/>
    </row>
    <row r="426" spans="3:3">
      <c r="C426" s="20"/>
    </row>
    <row r="427" spans="3:3">
      <c r="C427" s="20"/>
    </row>
    <row r="428" spans="3:3">
      <c r="C428" s="20"/>
    </row>
    <row r="429" spans="3:3">
      <c r="C429" s="20"/>
    </row>
    <row r="430" spans="3:3">
      <c r="C430" s="20"/>
    </row>
    <row r="431" spans="3:3">
      <c r="C431" s="20"/>
    </row>
    <row r="432" spans="3:3">
      <c r="C432" s="20"/>
    </row>
    <row r="433" spans="3:3">
      <c r="C433" s="20"/>
    </row>
    <row r="434" spans="3:3">
      <c r="C434" s="20"/>
    </row>
    <row r="435" spans="3:3">
      <c r="C435" s="20"/>
    </row>
    <row r="436" spans="3:3">
      <c r="C436" s="20"/>
    </row>
    <row r="437" spans="3:3">
      <c r="C437" s="20"/>
    </row>
  </sheetData>
  <mergeCells count="3">
    <mergeCell ref="B4:E4"/>
    <mergeCell ref="F4:I4"/>
    <mergeCell ref="J4:M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Model Info</vt:lpstr>
      <vt:lpstr>Tx SSG CH1</vt:lpstr>
      <vt:lpstr>Tx SSG CH2 </vt:lpstr>
      <vt:lpstr>Rx SSG CH1</vt:lpstr>
      <vt:lpstr>Rx SSG CH2</vt:lpstr>
      <vt:lpstr>Tx P1dB CH1</vt:lpstr>
      <vt:lpstr>Tx P3dB CH1</vt:lpstr>
      <vt:lpstr>Tx PSat CH1</vt:lpstr>
      <vt:lpstr>Tx P1dB CH2 </vt:lpstr>
      <vt:lpstr>Tx P3dB CH2</vt:lpstr>
      <vt:lpstr>Tx PSat CH2</vt:lpstr>
      <vt:lpstr>Power Current </vt:lpstr>
      <vt:lpstr>EVM CH1 MANUAL</vt:lpstr>
      <vt:lpstr>EVM CH2 MANUAL</vt:lpstr>
      <vt:lpstr>Harmonics CH1</vt:lpstr>
      <vt:lpstr>Harmonics CH2</vt:lpstr>
      <vt:lpstr>Rx NF CH1</vt:lpstr>
      <vt:lpstr>RX NF CH2</vt:lpstr>
      <vt:lpstr>ACPR</vt:lpstr>
      <vt:lpstr>SPUR</vt:lpstr>
      <vt:lpstr>Tx Switching Speed</vt:lpstr>
      <vt:lpstr>Rx Switching Speed</vt:lpstr>
      <vt:lpstr>Sw Speed Validation</vt:lpstr>
      <vt:lpstr>FWD Detector</vt:lpstr>
      <vt:lpstr>Current pulse turn-on</vt:lpstr>
      <vt:lpstr>Graphs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Slater</dc:creator>
  <cp:lastModifiedBy>Jon</cp:lastModifiedBy>
  <cp:lastPrinted>2017-05-05T22:35:28Z</cp:lastPrinted>
  <dcterms:created xsi:type="dcterms:W3CDTF">2006-09-16T00:00:00Z</dcterms:created>
  <dcterms:modified xsi:type="dcterms:W3CDTF">2019-08-13T20:15:12Z</dcterms:modified>
</cp:coreProperties>
</file>